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07" activeTab="0"/>
  </bookViews>
  <sheets>
    <sheet name="MES DE ABRIL" sheetId="1" r:id="rId1"/>
  </sheets>
  <definedNames>
    <definedName name="_xlnm.Print_Area" localSheetId="0">'MES DE ABRIL'!$A$1:$P$41</definedName>
  </definedNames>
  <calcPr fullCalcOnLoad="1"/>
</workbook>
</file>

<file path=xl/sharedStrings.xml><?xml version="1.0" encoding="utf-8"?>
<sst xmlns="http://schemas.openxmlformats.org/spreadsheetml/2006/main" count="166" uniqueCount="116">
  <si>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</si>
  <si>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</si>
  <si>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</si>
  <si>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aprobado para ejercicio fiscal</t>
  </si>
  <si>
    <t>Plan Anual de Contratación (PAC) vigente con reformas (link para descargar desde el portal de compras publicas)</t>
  </si>
  <si>
    <t>http://portal.compraspublicas.gob.ec/compraspublicas/node/3519</t>
  </si>
  <si>
    <t>Portal de Compras Públicas (SERCOP)</t>
  </si>
  <si>
    <t>www.compraspublicas.gob.ec</t>
  </si>
  <si>
    <t>CÓDIGO DEL PROCESO</t>
  </si>
  <si>
    <t>TIPO DEL PROCESO</t>
  </si>
  <si>
    <t>OBJETO DEL PROCESO</t>
  </si>
  <si>
    <t>MONTO DE LA ADJUDICACIÓN (USD)</t>
  </si>
  <si>
    <t>ETAPA DE LA CONTRATACIÓN</t>
  </si>
  <si>
    <t>LINK PARA DESCARGAR EL PROCESO DE CONTRATACIÓN DESDE EL PORTAL DE COMPRAS PÚBLICAS</t>
  </si>
  <si>
    <t>ADJUDICADO-REGISTRO DE CONTRATOS</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</si>
  <si>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</si>
  <si>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</si>
  <si>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</si>
  <si>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</si>
  <si>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</si>
  <si>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</si>
  <si>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</si>
  <si>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</si>
  <si>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DIRECCIÓN ADMINISTRATIVA FINANCIERA O A QUIEN CORRESPONDA</t>
  </si>
  <si>
    <t>RESPONSABLE DE LA UNIDAD POSEEDORA DE LA INFORMACIÓN DEL LITERAL i):</t>
  </si>
  <si>
    <t>NOMBRE DEL O LA TITULAR DE LA UNIDAD RESPONSABLE</t>
  </si>
  <si>
    <t>CORREO ELECTRÓNICO DEL O LA RESPONSABLE DE LA UNIDAD POSEEDORA DE LA INFORMACIÓN:</t>
  </si>
  <si>
    <t>correo electrónico del o la titular de la unidad responsable</t>
  </si>
  <si>
    <t>NÚMERO TELEFÓNICO DEL O LA RESPONSABLE DE LA UNIDAD POSEEDORA DE LA INFORMACIÓN:</t>
  </si>
  <si>
    <t>( 062) 862985 EXTENCION ( NUMERO DE TELEFONO Y EXTENSION)</t>
  </si>
  <si>
    <t>SUBASTA INVERSA ELECTRONICA</t>
  </si>
  <si>
    <t>ADQUISICION DE MATERIALES DE CONSTRUCCION PARA EL PROYECTO “FORTALECIMIENTO A FINCAS Y PRACTICAS ANCESTRALES MEDIANTE MENEJO INTEGRAL DE ESPECIES ANIMALES Y VEGETALES NATIVAS EN LAS FAMILIAS DE LAS NACIONALIDADES KICHWA, SHUAR Y WAODANI D ELA PROVINCIA DE ORELLNA“</t>
  </si>
  <si>
    <t>https://www.compraspublicas.gob.ec/ProcesoContratacion/compras/PC/informacionProcesoContratacion2.cpe?idSoliCompra=ZRBCdfHxSRe40dU_aQtOHLaVT6hosb5mcZNSwZnJuVE,</t>
  </si>
  <si>
    <t>https://www.compraspublicas.gob.ec/ProcesoContratacion/compras/PC/informacionProcesoContratacion2.cpe?idSoliCompra=Sn-fnXo8tKwIXPR0Y8d5Fc_Tz03vjkMeT2S9_pYumzE,</t>
  </si>
  <si>
    <t xml:space="preserve">SERVICIO DE IMPRESIÓN DE MATERIAL INFORMATIVO PARA LA JEFATURA DE RELACIONES PÚBLICAS DE LA COORDINACIÓN GENERAL DE IMAGEN CORPORATIVA  </t>
  </si>
  <si>
    <t>https://www.compraspublicas.gob.ec/ProcesoContratacion/compras/PC/informacionProcesoContratacion2.cpe?idSoliCompra=nt0V5dm1H5V83DZfhmno0dSHjkc4LgmRjYQR8yJHeJU,</t>
  </si>
  <si>
    <t xml:space="preserve">ADQUISICION DE PLANTULAS DE CACAO PARA EJECUTAR EL PROYECTO FORTALECIMIENTO DE LA CADENA DE CULTIVO DE CACAO EN EL CANTON LORETO PROVINCIA DE ORELLANA PARA LA COMUNIDAD CASCABEL 2 PERTENECIETNE A LA ZONA SUBURBANA DEL CANTON LORETO, BENEFICIARIOS DE LOS PP-2015   </t>
  </si>
  <si>
    <t>https://www.compraspublicas.gob.ec/ProcesoContratacion/compras/PC/informacionProcesoContratacion2.cpe?idSoliCompra=f4OprJ6_Pp-6NqK8qracXbXXD9W22wLt6uQg5030GsU,</t>
  </si>
  <si>
    <t xml:space="preserve">ADQUISICION DE TACHOS PLASTICOS BUZON GRANDE 901793 CAPACIDAD 132 LITROS CON STICKER Y TACHOS PLASTICOS RECICLABLES B T 901368 CAPACIDAD 76 LITROS CON STICKER DEL GADPO   </t>
  </si>
  <si>
    <t xml:space="preserve">SERVICIO DE MECANICA INDUSTRIAL PARA EL MANTENIMIENTO CORRECTIVO RECONSTRUCCION FABARICACION DE PARTES COMPONENTES HIDRAULICOS Y NEUMATICOS PARA LA MAQUINARIA Y VEHICULOS DE PROPIEDAD DEL GADPO  </t>
  </si>
  <si>
    <t>https://www.compraspublicas.gob.ec/ProcesoContratacion/compras/PC/informacionProcesoContratacion2.cpe?idSoliCompra=mYh0O-mVJgO6b-Il8gbtkjkPddywiTvLucRsxlpc-SE,</t>
  </si>
  <si>
    <t>https://www.compraspublicas.gob.ec/ProcesoContratacion/compras/PC/informacionProcesoContratacion2.cpe?idSoliCompra=huam82ciSrmDiXvjzkRAEWitECnscVoTMWTcegIEaeU,</t>
  </si>
  <si>
    <t xml:space="preserve">ADQUISICION DE DESMALEZADORAS PARA EL PROYECTO FORTALECIMIENTO A LAS CADENAS DE VALOR PROMISORIAS Y SITEMAS PRODUCTIVOS FAMILIARES MEDIANTE LA IMPLEMENTACION DE MAQUINARIA Y EQUIPOS AGRICOLAS EN LOS PROCESOS AGROPRODUCTIVOS DE LA COMUNIDAD KICHWA RIO TUCAN PERTENECIETNE A LA PARROQUIA LA BELLEZA DEL CANTON FRANCISCO DE ORELLANA BENEFICIARIOS DE LOS PP-2015  </t>
  </si>
  <si>
    <t>https://www.compraspublicas.gob.ec/ProcesoContratacion/compras/PC/informacionProcesoContratacion2.cpe?idSoliCompra=keVIf0y-CxDUdenQuXnslEoqwjOUZExA2yr03Erk3sw,</t>
  </si>
  <si>
    <t xml:space="preserve"> ADQUISICIÓN DE MATERIALES DE CONSTRUCCIÓN PARA LA LIGA DEPORTIVA RURAL TARACOA Y CUMPLIR CON LOS CONVENIOS # 167/2015 Y 103/2015, BENEFICIARIOS DE LOS PP-2015</t>
  </si>
  <si>
    <t xml:space="preserve">ADQUISICION DE MOBILIARIO PARA EJECUTAR EL PROYECTO FORTALECIMIENTO SOCIO ORGANIZATIVO Y EMPRESARIAL DE ACTORES TERRITORIALES MEDIANTE GIRAS DE OBSERVACION E IMPLEMENTACION A LAS ORGANIZACIONES DE COMERCIANTES DE ORELLANA, BENEFICIARIOS DE LOS PP-2015  </t>
  </si>
  <si>
    <t>https://www.compraspublicas.gob.ec/ProcesoContratacion/compras/PC/informacionProcesoContratacion2.cpe?idSoliCompra=ULCwuyrIFTVh8eqmbWAqifVJ0GnxiMaZ1gRa783zPTQ,</t>
  </si>
  <si>
    <t xml:space="preserve">ADQUISICION DE INSUMOS AGRICOLAS PARA EL FORTALECIMIENTO A LA PRODUCCION AGROPECUARIA EN LAS COMUNIDADES SAN ANTONIO DE CAÑARIS DE LA PARROQUIA NUEVO PARAISO NUEVO PORVENIR CRISTALINO DE LA PARROQUIA INES ARANGO LA FLORIDA DE LA ZONA 5 Y 6 DE LOS SACHAS SAN GREGORIO Y UNION DE LOS RIOS DE LA PARROQUIA DAYUMA BENEFICIARIOS DE LOS PP-2015  </t>
  </si>
  <si>
    <t>https://www.compraspublicas.gob.ec/ProcesoContratacion/compras/PC/informacionProcesoContratacion2.cpe?idSoliCompra=155YTQ1yBYwmRYAVbwsrnkEVF-dePaRCSmfwkHZrnWU,</t>
  </si>
  <si>
    <t>https://www.compraspublicas.gob.ec/ProcesoContratacion/compras/PC/informacionProcesoContratacion2.cpe?idSoliCompra=pVr9BwlMVkwijDfrKkUAg8esJc6kT6yEebJwDBlo360,</t>
  </si>
  <si>
    <t xml:space="preserve">ADQUISICION DE SUMINISTROS PARA ACTIVIDADES AGROPECUARIAS  PESCA Y CAZA PARA LA EJECUCION DEL PROYECTO DENOMINADO FORTALECIMIENTO A LAS CADENAS DE VALOR PROMISORIAS Y SISTEMAS PRODUCTIVOS FAMILIARES DE LAS COMUNIDADES: PUMAYACU, SHUAR SAN CARLOS, SUBCENTRO HUIRRIRMA, HOMAGUAS, ALTO SAN MIGUEL, SAN JUSTO, JUWA, TIGUINO HUAORANI, ENOKANQUI, BELLO HORIZONTE Y CASPISAPA, MEDIANTE LA IMPLEMENTACION DE UN SISTEMA SEMI TECNIFICADO DE POLLOS CAMPEROS PP-2015  </t>
  </si>
  <si>
    <t xml:space="preserve">ADQUISICION DE MAQUINARIA Y EQUIPOS PARA REALIZAR LA IMPLEMENTACION ADECUACION Y PUESTA EN FUNCIONAMIENTO DE UNA SECADORA DE GRANOS ARTIFICIAL EN LA COMUNA KICHWA CHONTA COCHA DE LA CABECERA PARROQUIAL LORETO DE LA PROVINCIA DE ORELLANA, BENEFICIARIOS DE LOS PP-2015  </t>
  </si>
  <si>
    <t>SIE-GADPO-CGFP-45-2016</t>
  </si>
  <si>
    <t>https://www.compraspublicas.gob.ec/ProcesoContratacion/compras/PC/informacionProcesoContratacion2.cpe?idSoliCompra=tIYfMa5_12ByZVvlPxZlKu43onfLhVUU8v17vfTX-Uw,</t>
  </si>
  <si>
    <t>SIE-GADPO-CGFP-38-2016</t>
  </si>
  <si>
    <t xml:space="preserve">ADQUISICION DE DESGRANADORAS, MOLINOS, REMOLQUES Y ACEITES PARA EJECUTAR EL PROYECTO DENOMINADO "FORTALECIMIENTO A LA COMERCIALIZACION ASOCIATIVA DE LAS COMUNIDADES SAN RAFAEL, CANAAN SANGAY, MARIA ELENA, SUMAK KICHWA DE LA PROVINCIA DE ORELLANA  </t>
  </si>
  <si>
    <t>https://www.compraspublicas.gob.ec/ProcesoContratacion/compras/PC/informacionProcesoContratacion2.cpe?idSoliCompra=pHC1espbe8NRL20FDN_MIK2AhmJt4CFbywmF6zNVZnE,</t>
  </si>
  <si>
    <t>ADQUISICION DE SUMINISTROS AGROPECUARIOS Y HERRAMIENTAS PARA LAS COMUNIDADES PRE-COOPERATIVA EL PROGRESO UNO DE LA PARROQUIA DAYUMA, SHUAR PEAS Y KUNKUK DE LA PARROQUIA INES ARANGO, PENENO DE LA PARROQUIA CONONACO Y TIMPOCA DE LA PARROQUIA ALEJANDRO LABAKA, BENEFICIARIOS DE LOS PP-2015</t>
  </si>
  <si>
    <t>SIE-GADPO-CGFP-21-2016</t>
  </si>
  <si>
    <t>https://www.compraspublicas.gob.ec/ProcesoContratacion/compras/PC/informacionProcesoContratacion2.cpe?idSoliCompra=NAt6FFXy8yREdEviAeSHG3QWSTCsz6wxy8_w4s88EUk,</t>
  </si>
  <si>
    <t>https://www.compraspublicas.gob.ec/ProcesoContratacion/compras/PC/informacionProcesoContratacion2.cpe?idSoliCompra=yw1asGfo-uwennBZTUHrR_ulDDEAh4TCO4yfaDfI_S0,</t>
  </si>
  <si>
    <t xml:space="preserve"> ADQUSICION DE SERRUCHOS Y TIJERAS PARA EJECUTAR EL PROYECTO "FORTALECIMIENTO A PEQUEÑOS Y MEDIANOS PRODUCTORES CON LA DOTACION DE HERRAMIENTAS PARA EL MANEJO Y MANTENIMIENTO DE LOS CULTIVOS DE CACAO EN LA PROVINCIA DE ORELLANA, MESA AGROPECUARIA, BENEFICIARIOS DE LOS PP-2015</t>
  </si>
  <si>
    <t>SIE-GADPO-CGFP-27-2016</t>
  </si>
  <si>
    <t xml:space="preserve"> ADQUISICION DE SUMINISTROS AGROPECUARIOS Y HERRAMIENTAS PARA LAS COMUNIDADES: PLAYAS DEL VALLE DE LA PARROQUIA ÑA BELELZA DEL CANTON FRANCISCO DE ORELLANA Y DEL UPC SAN CALRLOS DE LA PARROQUIA TIPUTINI DEL CANTON AGUARICO, BENEFICIARIOS DE LOS PP-2015</t>
  </si>
  <si>
    <t>SIE-GADPO-CFP-15-2016</t>
  </si>
  <si>
    <t>https://www.compraspublicas.gob.ec/ProcesoContratacion/compras/PC/informacionProcesoContratacion2.cpe?idSoliCompra=wYDDeUy3_TdiCkI9xc3x4Y1StuyB9xhygytf9-2BL70,</t>
  </si>
  <si>
    <t xml:space="preserve"> ADQUSICION DE SUMINISTROS AGROPECUARIOS PARA EJECUTAR EL PROYECTO "FORTALECIMIENTO A LAS CADENAS DE VALOR PROMISORIAS Y SISTEMAS PRODUCTIVOS FAMILIARES DE LAS COMUNIDADES CENTRO OCAYA, SANTA TERESITA, PANDO CHICTA Y SANTO DOMINGO, MEDIANTE LA IMPLEMENTACION DE UN SISTEMA SEMI-TECNIFICADO DE PRODUCCION DE POLLOS, BENEFICIARIOS DE LOS PP-2015</t>
  </si>
  <si>
    <t>SIE-GADPO-CFP-16-2016</t>
  </si>
  <si>
    <t>https://www.compraspublicas.gob.ec/ProcesoContratacion/compras/PC/informacionProcesoContratacion2.cpe?idSoliCompra=UCeVbVqIEqkgKa4zCg_Cr3VBGujgJPDk9qs_ARXecNc,</t>
  </si>
  <si>
    <t>https://www.compraspublicas.gob.ec/ProcesoContratacion/compras/PC/informacionProcesoContratacion2.cpe?idSoliCompra=Vls-pZm94SBwKSE5xhb1iClOcAZq1k7LVVW178aLQ2w,</t>
  </si>
  <si>
    <t xml:space="preserve"> ADQUISICIÓN DE MOTOGUADAÑAS PARA LA COMUNIDAD MERCEDES DE JIVINO DE LA PARROQUIA TRES DE NOVIEMBRE DEL CANTÓN JOYA DE LOS SACHAS PROVINCIA DE ORELLANA, LA ANDINA DE LA PARROQUIA INES ARANGO, FLOR DE MANDURO DE LA PARROQUIA SAN LUIS DE ARMENIA, PERTENENCIENTE AL CANTON FRANCISCO DE ORELLANA, PROVINCIA DE ORELLANA, BENEFICIARIOS DE LOS PP-2015</t>
  </si>
  <si>
    <t>SIE-GADPO-CFP-13-2016</t>
  </si>
  <si>
    <t>SIE-GADPO-CGPC-28-2016</t>
  </si>
  <si>
    <t>SIE-GADPO-CGPC-28-2016 ADQUISICION DE SET DE LIMPIEZA PARSONAL PARA NIÑOS, NIÑAS Y ADOLECENTES DE LA PROVINCIA DE ORELLANA CON LA FINALIDAD DE EJECUTAR EL PROYECTO "PREVENCION Y PROMOCION HACIA ESTILO DE VIDA SALUDABLE Y PRACTICAS ALIMENTICIAS MEDIANTE LA CREACION DE ESPACIOS DE INTEGRACION SOCIO CULTURAL PARA NIÑOS, NIÑAS Y ADOLECENTES"</t>
  </si>
  <si>
    <t>https://www.compraspublicas.gob.ec/ProcesoContratacion/compras/PC/informacionProcesoContratacion2.cpe?idSoliCompra=_VxHdQwf3p3DVooaNWFqAejdj1g7kmZzpTDSFGLMomM,</t>
  </si>
  <si>
    <t>https://www.compraspublicas.gob.ec/ProcesoContratacion/compras/PC/informacionProcesoContratacion2.cpe?idSoliCompra=5s2r5HZPpdC15-6VdsVzPbIpNcrBRoamxdB_K4uz2C8,</t>
  </si>
  <si>
    <t xml:space="preserve">ADQUISICION DE MOTOGUADAÑAS, NEBULIZADORES, CUCHILLAS, HILO DE CORTE Y ACEITE DE DOS TIEMPOS PARA EJECUTAR EL PROYECTO "FORTALECIMIENTO A LA PRODUCCION AGROPECUARIA MEDIANTE LA IMPLEMENTACION DE MAQUINARIA Y EQUIPOS AGRICOLAS DE LOS PROCESOS AGROPRODUCTIVOS DE LA PARROQUIA EL EDEN, COMUNIDADES EL EDEN, SAN ROQUE, SANI ISLA Y YUTURI, BENEFICIARIOS DE LOS PP-2015 </t>
  </si>
  <si>
    <t xml:space="preserve">SIE-GADPO-CGFP-17-2016 </t>
  </si>
  <si>
    <t>ADQUISICION DE PLANCHAS GALVALUMEN PARA LA CUBIERTA DE LAS FAMILIAS QUE HABITAN EN LA COMUNIDAD SAN FRANCISCO PARROQUIA INES ARANGO</t>
  </si>
  <si>
    <t xml:space="preserve">SIE-GADPO-CPT-03-2016 </t>
  </si>
  <si>
    <t>https://www.compraspublicas.gob.ec/ProcesoContratacion/compras/PC/informacionProcesoContratacion2.cpe?idSoliCompra=msbAXMdkFVJY9XK6MRwvF5fubzFgCig1GZYCq_2HZCo,</t>
  </si>
  <si>
    <t>SERVICIO DE ALQUILER DE EXCAVADORA PARA REALIZAR LA CONSTRUCCION DE ESTANQUES PISICOLAS EN LAS COMUNIDADES DE LA PROVINCIA DE ORELLANA, BENEFICIARIOS DE LOS PRESUPUESTOS INTERNOS DE FOMENTO PRODUCTIVO</t>
  </si>
  <si>
    <t xml:space="preserve">SIE-GADPO-CFP-02-2016 </t>
  </si>
  <si>
    <t>https://www.compraspublicas.gob.ec/ProcesoContratacion/compras/PC/informacionProcesoContratacion2.cpe?idSoliCompra=oIB2_aH81B16GlZPRImOMykPJlK62Z4I2h1Dk1-CqfY,</t>
  </si>
  <si>
    <t>ADQUISICION DE REPUESTOS Y ACCESORIOS PARA LAS MAQUINARIAS Y VEHICULOS DE PROPIEDAD DEL GADPO</t>
  </si>
  <si>
    <t>REGIMEN ESPECIAL</t>
  </si>
  <si>
    <t>RE-GADPO-CGOP-07-2016</t>
  </si>
  <si>
    <t>https://www.compraspublicas.gob.ec/ProcesoContratacion/compras/PC/informacionProcesoContratacion2.cpe?idSoliCompra=6ai-MyzdIp3ssdjZsAqA9e-hKOI0ZyUarkD0GuIdeVM,</t>
  </si>
  <si>
    <t>RE-GADPO-CGOP-08-12016</t>
  </si>
  <si>
    <t>ADQUISICION DE REPUESTOS Y ACCESORIOS PARA LOS RODILLOS BOMAG # 03 Y 04, VOLQUETAS CHEVROLET # 21 Y 23, MOTONIVELADORA CASE # 04 Y 05, RODILLO CATERPILLAR # 05, VOLQUETAS  NISSAN UD 10, 15 Y 19, TRACTOR KOMATSU # 02 Y EXCAVADIRA CATERPILLAR # 02 DE PROPIEDAD DEL GADPO</t>
  </si>
  <si>
    <t>https://www.compraspublicas.gob.ec/ProcesoContratacion/compras/PC/informacionProcesoContratacion2.cpe?idSoliCompra=p9gKsDW6nmEuegu2bZKtjsVmlJT0HeY2IcfB11ouScg,</t>
  </si>
  <si>
    <t>RE-GADPO-CGOP-06-201 6</t>
  </si>
  <si>
    <t xml:space="preserve"> ADQUISICION DE REPUESTOS Y ACCESORIOS PARA EL TRACTOR KOMATSU N° 04 DE PROPIEDAD DE LA CORPORACION PROVINCIAL</t>
  </si>
  <si>
    <t>https://www.compraspublicas.gob.ec/ProcesoContratacion/compras/PC/informacionProcesoContratacion2.cpe?idSoliCompra=0W7gkliANszHtEzAaIZZfnvkdv-AP3WEoJ7o5xMfUnQ,</t>
  </si>
  <si>
    <t xml:space="preserve">RE-GADPO-CSC-01-2016 </t>
  </si>
  <si>
    <t>RE-GADPO-CGOP-05-2016</t>
  </si>
  <si>
    <t>SERVICIO DE PRODUCCION Y REALIZACION DEL EVENTO SHOW ARTISTICO Y CULTURAL QUE INCLUIRA LA PRESENTACION DE ARTISTAS MUSICALES, LOCALES, NACIONALES E INTERNACIONALES, AMPLIFICACION SEGÚN RIDERES DE LOS ARTISTAS, ESCENARIO E ILUMINACION PARA LA CELEBRACION PROVINCIAL PROVINCIAL DEL 12 DE FEBRERO COMO DIA DE LA AMAZONIA ECUATORIANA"</t>
  </si>
  <si>
    <t>ADQUISICION DE LLANTAS, TUBOS Y DEFENSAS PARA MANTENIMIENTO DE LOS VEHICULOS DE PROPIEDAD DE LA CORPORACION PROVINCIAL (VOLQUETAS CHEVROLET, TANQUEROS DE AGUA, TANQUEROS DE COMBUSTIBLE, CABEZAL VOLKSWAGEN N° 02 Y CAMION GRUA)</t>
  </si>
  <si>
    <t>https://www.compraspublicas.gob.ec/ProcesoContratacion/compras/PC/informacionProcesoContratacion2.cpe?idSoliCompra=81Siho-Xc0p9zaN1FlJNXluDkGoKeYK7w-AAW81fIOs,</t>
  </si>
  <si>
    <t>https://www.compraspublicas.gob.ec/ProcesoContratacion/compras/PC/informacionProcesoContratacion2.cpe?idSoliCompra=8n1zWKsFdxms9eHeLS2RbJVU_txVjO5UZrVcXmYw9vg,</t>
  </si>
  <si>
    <t xml:space="preserve">COTS GADPOCGA01 2016 </t>
  </si>
  <si>
    <t>COTIZACION DE SERVICIOS</t>
  </si>
  <si>
    <t xml:space="preserve"> SERVICIO DE VIGILANCIA Y SEGURIDAD PROVADA PARA EL GOBIERNO ANTONOMO DESCENTRALIZADO DE LA PROVINCIA DE ORELLANA.</t>
  </si>
  <si>
    <t>https://www.compraspublicas.gob.ec/ProcesoContratacion/compras/PC/informacionProcesoContratacion2.cpe?idSoliCompra=d04HU03zxoCagswoSkHSbefJk0oHp9qopCYLMPBkiNw,</t>
  </si>
  <si>
    <t>https://www.compraspublicas.gob.ec/ProcesoContratacion/compras/IC/buscarInfima.cpe</t>
  </si>
  <si>
    <t xml:space="preserve">SIE-GADPO-CGFP-37-2016. </t>
  </si>
  <si>
    <t xml:space="preserve">SIE-GADPO-CGFP-35-2016. </t>
  </si>
  <si>
    <t xml:space="preserve">SIE-GADPO-CGPC-36-2016. </t>
  </si>
  <si>
    <t xml:space="preserve">SIE-GADPO-CPC-48-2016. </t>
  </si>
  <si>
    <t xml:space="preserve">SIE-GADPO-CFP-14-2016. </t>
  </si>
  <si>
    <t xml:space="preserve">SIE-GADPO-CGOP-32-2016. </t>
  </si>
  <si>
    <t xml:space="preserve">SIE-GADPO-CGA-47-2016. </t>
  </si>
  <si>
    <t xml:space="preserve">SIE-GADPO-CFP-54-2016. </t>
  </si>
  <si>
    <t xml:space="preserve">SIE-GADPO-CIC-50-2016. </t>
  </si>
  <si>
    <t xml:space="preserve">SIE-GADPO-CN-55-2016. </t>
  </si>
  <si>
    <t>DD/MM/AAAA (02/01/2016) AL (30/04/2016) MES ENERO A ABRIL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</si>
</sst>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2">
    <font>
      <sz val="10"/>
      <name val="Arial"/>
      <family val="2"/>
    </font>
    <font>
      <b/>
      <sz val="14"/>
      <name val="Arial"/>
      <family val="2"/>
    </font>
    <font>
      <b/>
      <sz val="12"/>
      <color indexed="9"/>
      <name val="Calibri"/>
      <family val="2"/>
    </font>
    <font>
      <b/>
      <sz val="12"/>
      <name val="Calibri"/>
      <family val="2"/>
    </font>
    <font>
      <u val="single"/>
      <sz val="12"/>
      <color indexed="12"/>
      <name val="Calibri"/>
      <family val="2"/>
    </font>
    <font>
      <u val="single"/>
      <sz val="10"/>
      <color indexed="12"/>
      <name val="Arial"/>
      <family val="2"/>
    </font>
    <font>
      <sz val="10"/>
      <name val="Calibri"/>
      <family val="2"/>
    </font>
    <font>
      <u val="single"/>
      <sz val="9"/>
      <color indexed="12"/>
      <name val="Calibri"/>
      <family val="2"/>
    </font>
    <font>
      <u val="single"/>
      <sz val="10"/>
      <color indexed="12"/>
      <name val="Calibri"/>
      <family val="2"/>
    </font>
    <font>
      <b/>
      <sz val="10"/>
      <name val="Arial"/>
      <family val="2"/>
    </font>
    <font>
      <b/>
      <sz val="16"/>
      <name val="Calibri"/>
      <family val="2"/>
    </font>
    <font>
      <b/>
      <sz val="10"/>
      <name val="Calibri"/>
      <family val="2"/>
    </font>
    <font>
      <sz val="10.5"/>
      <name val="Calibri"/>
      <family val="2"/>
    </font>
    <font>
      <b/>
      <sz val="10"/>
      <color indexed="12"/>
      <name val="Calibri"/>
      <family val="2"/>
    </font>
    <font>
      <b/>
      <sz val="12"/>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1"/>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33" borderId="0" xfId="0"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9" fillId="33" borderId="0" xfId="0" applyFont="1" applyFill="1" applyAlignment="1">
      <alignment vertical="center" wrapText="1"/>
    </xf>
    <xf numFmtId="0" fontId="9" fillId="0" borderId="0" xfId="0" applyFont="1" applyAlignment="1">
      <alignment vertical="center" wrapText="1"/>
    </xf>
    <xf numFmtId="0" fontId="1" fillId="33" borderId="0" xfId="0" applyFont="1" applyFill="1" applyAlignment="1">
      <alignment/>
    </xf>
    <xf numFmtId="0" fontId="1" fillId="33" borderId="0" xfId="0" applyFont="1" applyFill="1" applyAlignment="1">
      <alignment wrapText="1"/>
    </xf>
    <xf numFmtId="0" fontId="14" fillId="33" borderId="0" xfId="0" applyFont="1" applyFill="1" applyAlignment="1">
      <alignment/>
    </xf>
    <xf numFmtId="0" fontId="14" fillId="33" borderId="0" xfId="0" applyFont="1" applyFill="1" applyAlignment="1">
      <alignment wrapText="1"/>
    </xf>
    <xf numFmtId="0" fontId="15" fillId="33" borderId="0" xfId="0" applyFont="1" applyFill="1" applyAlignment="1">
      <alignment/>
    </xf>
    <xf numFmtId="0" fontId="15" fillId="33" borderId="0" xfId="0" applyFont="1" applyFill="1" applyAlignment="1">
      <alignmen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 fontId="6" fillId="33" borderId="11" xfId="0" applyNumberFormat="1" applyFont="1" applyFill="1" applyBorder="1" applyAlignment="1">
      <alignment horizontal="center" vertical="center" wrapText="1"/>
    </xf>
    <xf numFmtId="4" fontId="6" fillId="33" borderId="12"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33" borderId="11" xfId="45" applyNumberFormat="1" applyFill="1" applyBorder="1" applyAlignment="1" applyProtection="1">
      <alignment horizontal="center" vertical="center" wrapText="1"/>
      <protection/>
    </xf>
    <xf numFmtId="0" fontId="5" fillId="33" borderId="13" xfId="45" applyNumberFormat="1" applyFill="1" applyBorder="1" applyAlignment="1" applyProtection="1">
      <alignment horizontal="center" vertical="center" wrapText="1"/>
      <protection/>
    </xf>
    <xf numFmtId="0" fontId="5" fillId="33" borderId="12" xfId="45" applyNumberFormat="1" applyFill="1" applyBorder="1" applyAlignment="1" applyProtection="1">
      <alignment horizontal="center" vertical="center" wrapText="1"/>
      <protection/>
    </xf>
    <xf numFmtId="0" fontId="6" fillId="33" borderId="10" xfId="45" applyNumberFormat="1" applyFont="1" applyFill="1" applyBorder="1" applyAlignment="1" applyProtection="1">
      <alignment horizontal="center" vertical="center" wrapText="1"/>
      <protection/>
    </xf>
    <xf numFmtId="0" fontId="13" fillId="33" borderId="11" xfId="0" applyFont="1" applyFill="1" applyBorder="1" applyAlignment="1">
      <alignment horizontal="left" vertical="center" wrapText="1"/>
    </xf>
    <xf numFmtId="0" fontId="6" fillId="33" borderId="10" xfId="0" applyFont="1" applyFill="1" applyBorder="1" applyAlignment="1">
      <alignment horizontal="center" vertical="center"/>
    </xf>
    <xf numFmtId="0" fontId="11" fillId="33"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4" fontId="3" fillId="33" borderId="10" xfId="0" applyNumberFormat="1" applyFont="1" applyFill="1" applyBorder="1" applyAlignment="1">
      <alignment horizontal="right" vertical="center" wrapText="1"/>
    </xf>
    <xf numFmtId="0" fontId="3" fillId="33" borderId="10" xfId="45" applyNumberFormat="1" applyFont="1" applyFill="1" applyBorder="1" applyAlignment="1" applyProtection="1">
      <alignment horizontal="center" vertical="center" wrapText="1"/>
      <protection/>
    </xf>
    <xf numFmtId="0" fontId="5" fillId="33" borderId="10" xfId="45" applyNumberFormat="1" applyFill="1" applyBorder="1" applyAlignment="1" applyProtection="1">
      <alignment horizontal="center" vertical="center" wrapText="1"/>
      <protection/>
    </xf>
    <xf numFmtId="0" fontId="8" fillId="33" borderId="10" xfId="45" applyNumberFormat="1" applyFont="1" applyFill="1" applyBorder="1" applyAlignment="1" applyProtection="1">
      <alignment horizontal="center" vertical="center" wrapText="1"/>
      <protection/>
    </xf>
    <xf numFmtId="0" fontId="10" fillId="0" borderId="10" xfId="0" applyFont="1" applyBorder="1" applyAlignment="1">
      <alignment horizontal="left" vertical="center" wrapText="1"/>
    </xf>
    <xf numFmtId="4" fontId="10" fillId="33" borderId="11" xfId="0" applyNumberFormat="1" applyFont="1" applyFill="1" applyBorder="1" applyAlignment="1">
      <alignment horizontal="center" vertical="center" wrapText="1"/>
    </xf>
    <xf numFmtId="4" fontId="10" fillId="33" borderId="12" xfId="0" applyNumberFormat="1" applyFont="1" applyFill="1" applyBorder="1" applyAlignment="1">
      <alignment horizontal="center" vertical="center" wrapText="1"/>
    </xf>
    <xf numFmtId="0" fontId="11" fillId="33" borderId="10" xfId="45" applyNumberFormat="1" applyFont="1" applyFill="1" applyBorder="1" applyAlignment="1" applyProtection="1">
      <alignment horizontal="left" vertical="center" wrapText="1"/>
      <protection/>
    </xf>
    <xf numFmtId="0" fontId="5" fillId="33" borderId="10" xfId="45" applyNumberFormat="1" applyFill="1" applyBorder="1" applyAlignment="1" applyProtection="1">
      <alignment horizontal="left" vertical="center" wrapText="1"/>
      <protection/>
    </xf>
    <xf numFmtId="0" fontId="7" fillId="33" borderId="10" xfId="45" applyNumberFormat="1" applyFont="1" applyFill="1" applyBorder="1" applyAlignment="1" applyProtection="1">
      <alignment horizontal="left" vertical="center" wrapText="1"/>
      <protection/>
    </xf>
    <xf numFmtId="0" fontId="6"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3" borderId="12" xfId="45" applyNumberFormat="1" applyFont="1" applyFill="1" applyBorder="1" applyAlignment="1" applyProtection="1">
      <alignment horizontal="center" vertical="center" wrapText="1"/>
      <protection/>
    </xf>
    <xf numFmtId="0" fontId="3" fillId="34" borderId="10" xfId="45"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compraspublicas.gob.ec/compraspublicas/node/3519" TargetMode="External" /><Relationship Id="rId2" Type="http://schemas.openxmlformats.org/officeDocument/2006/relationships/hyperlink" Target="http://www.compraspublicas.gob.ec/" TargetMode="External" /><Relationship Id="rId3" Type="http://schemas.openxmlformats.org/officeDocument/2006/relationships/hyperlink" Target="mailto:vigilancia.compraspublicas@quitohonesto.gob.ec" TargetMode="External" /><Relationship Id="rId4" Type="http://schemas.openxmlformats.org/officeDocument/2006/relationships/hyperlink" Target="https://www.compraspublicas.gob.ec/ProcesoContratacion/compras/PC/informacionProcesoContratacion2.cpe?idSoliCompra=ZRBCdfHxSRe40dU_aQtOHLaVT6hosb5mcZNSwZnJuVE," TargetMode="External" /><Relationship Id="rId5" Type="http://schemas.openxmlformats.org/officeDocument/2006/relationships/hyperlink" Target="https://www.compraspublicas.gob.ec/ProcesoContratacion/compras/PC/informacionProcesoContratacion2.cpe?idSoliCompra=Sn-fnXo8tKwIXPR0Y8d5Fc_Tz03vjkMeT2S9_pYumzE," TargetMode="External" /><Relationship Id="rId6" Type="http://schemas.openxmlformats.org/officeDocument/2006/relationships/hyperlink" Target="https://www.compraspublicas.gob.ec/ProcesoContratacion/compras/PC/informacionProcesoContratacion2.cpe?idSoliCompra=nt0V5dm1H5V83DZfhmno0dSHjkc4LgmRjYQR8yJHeJU," TargetMode="External" /><Relationship Id="rId7" Type="http://schemas.openxmlformats.org/officeDocument/2006/relationships/hyperlink" Target="https://www.compraspublicas.gob.ec/ProcesoContratacion/compras/PC/informacionProcesoContratacion2.cpe?idSoliCompra=f4OprJ6_Pp-6NqK8qracXbXXD9W22wLt6uQg5030GsU," TargetMode="External" /><Relationship Id="rId8" Type="http://schemas.openxmlformats.org/officeDocument/2006/relationships/hyperlink" Target="https://www.compraspublicas.gob.ec/ProcesoContratacion/compras/PC/informacionProcesoContratacion2.cpe?idSoliCompra=mYh0O-mVJgO6b-Il8gbtkjkPddywiTvLucRsxlpc-SE," TargetMode="External" /><Relationship Id="rId9" Type="http://schemas.openxmlformats.org/officeDocument/2006/relationships/hyperlink" Target="https://www.compraspublicas.gob.ec/ProcesoContratacion/compras/PC/informacionProcesoContratacion2.cpe?idSoliCompra=huam82ciSrmDiXvjzkRAEWitECnscVoTMWTcegIEaeU," TargetMode="External" /><Relationship Id="rId10" Type="http://schemas.openxmlformats.org/officeDocument/2006/relationships/hyperlink" Target="https://www.compraspublicas.gob.ec/ProcesoContratacion/compras/PC/informacionProcesoContratacion2.cpe?idSoliCompra=keVIf0y-CxDUdenQuXnslEoqwjOUZExA2yr03Erk3sw," TargetMode="External" /><Relationship Id="rId11" Type="http://schemas.openxmlformats.org/officeDocument/2006/relationships/hyperlink" Target="https://www.compraspublicas.gob.ec/ProcesoContratacion/compras/PC/informacionProcesoContratacion2.cpe?idSoliCompra=ULCwuyrIFTVh8eqmbWAqifVJ0GnxiMaZ1gRa783zPTQ," TargetMode="External" /><Relationship Id="rId12" Type="http://schemas.openxmlformats.org/officeDocument/2006/relationships/hyperlink" Target="https://www.compraspublicas.gob.ec/ProcesoContratacion/compras/PC/informacionProcesoContratacion2.cpe?idSoliCompra=155YTQ1yBYwmRYAVbwsrnkEVF-dePaRCSmfwkHZrnWU," TargetMode="External" /><Relationship Id="rId13" Type="http://schemas.openxmlformats.org/officeDocument/2006/relationships/hyperlink" Target="https://www.compraspublicas.gob.ec/ProcesoContratacion/compras/PC/informacionProcesoContratacion2.cpe?idSoliCompra=pVr9BwlMVkwijDfrKkUAg8esJc6kT6yEebJwDBlo360," TargetMode="External" /><Relationship Id="rId14" Type="http://schemas.openxmlformats.org/officeDocument/2006/relationships/hyperlink" Target="https://www.compraspublicas.gob.ec/ProcesoContratacion/compras/PC/informacionProcesoContratacion2.cpe?idSoliCompra=tIYfMa5_12ByZVvlPxZlKu43onfLhVUU8v17vfTX-Uw," TargetMode="External" /><Relationship Id="rId15" Type="http://schemas.openxmlformats.org/officeDocument/2006/relationships/hyperlink" Target="https://www.compraspublicas.gob.ec/ProcesoContratacion/compras/PC/informacionProcesoContratacion2.cpe?idSoliCompra=pHC1espbe8NRL20FDN_MIK2AhmJt4CFbywmF6zNVZnE," TargetMode="External" /><Relationship Id="rId16" Type="http://schemas.openxmlformats.org/officeDocument/2006/relationships/hyperlink" Target="https://www.compraspublicas.gob.ec/ProcesoContratacion/compras/PC/informacionProcesoContratacion2.cpe?idSoliCompra=NAt6FFXy8yREdEviAeSHG3QWSTCsz6wxy8_w4s88EUk," TargetMode="External" /><Relationship Id="rId17" Type="http://schemas.openxmlformats.org/officeDocument/2006/relationships/hyperlink" Target="https://www.compraspublicas.gob.ec/ProcesoContratacion/compras/PC/informacionProcesoContratacion2.cpe?idSoliCompra=yw1asGfo-uwennBZTUHrR_ulDDEAh4TCO4yfaDfI_S0," TargetMode="External" /><Relationship Id="rId18" Type="http://schemas.openxmlformats.org/officeDocument/2006/relationships/hyperlink" Target="https://www.compraspublicas.gob.ec/ProcesoContratacion/compras/PC/informacionProcesoContratacion2.cpe?idSoliCompra=wYDDeUy3_TdiCkI9xc3x4Y1StuyB9xhygytf9-2BL70," TargetMode="External" /><Relationship Id="rId19" Type="http://schemas.openxmlformats.org/officeDocument/2006/relationships/hyperlink" Target="https://www.compraspublicas.gob.ec/ProcesoContratacion/compras/PC/informacionProcesoContratacion2.cpe?idSoliCompra=UCeVbVqIEqkgKa4zCg_Cr3VBGujgJPDk9qs_ARXecNc," TargetMode="External" /><Relationship Id="rId20" Type="http://schemas.openxmlformats.org/officeDocument/2006/relationships/hyperlink" Target="https://www.compraspublicas.gob.ec/ProcesoContratacion/compras/PC/informacionProcesoContratacion2.cpe?idSoliCompra=Vls-pZm94SBwKSE5xhb1iClOcAZq1k7LVVW178aLQ2w," TargetMode="External" /><Relationship Id="rId21" Type="http://schemas.openxmlformats.org/officeDocument/2006/relationships/hyperlink" Target="https://www.compraspublicas.gob.ec/ProcesoContratacion/compras/PC/informacionProcesoContratacion2.cpe?idSoliCompra=_VxHdQwf3p3DVooaNWFqAejdj1g7kmZzpTDSFGLMomM," TargetMode="External" /><Relationship Id="rId22" Type="http://schemas.openxmlformats.org/officeDocument/2006/relationships/hyperlink" Target="https://www.compraspublicas.gob.ec/ProcesoContratacion/compras/PC/informacionProcesoContratacion2.cpe?idSoliCompra=5s2r5HZPpdC15-6VdsVzPbIpNcrBRoamxdB_K4uz2C8," TargetMode="External" /><Relationship Id="rId23" Type="http://schemas.openxmlformats.org/officeDocument/2006/relationships/hyperlink" Target="https://www.compraspublicas.gob.ec/ProcesoContratacion/compras/PC/informacionProcesoContratacion2.cpe?idSoliCompra=msbAXMdkFVJY9XK6MRwvF5fubzFgCig1GZYCq_2HZCo," TargetMode="External" /><Relationship Id="rId24" Type="http://schemas.openxmlformats.org/officeDocument/2006/relationships/hyperlink" Target="https://www.compraspublicas.gob.ec/ProcesoContratacion/compras/PC/informacionProcesoContratacion2.cpe?idSoliCompra=oIB2_aH81B16GlZPRImOMykPJlK62Z4I2h1Dk1-CqfY," TargetMode="External" /><Relationship Id="rId25" Type="http://schemas.openxmlformats.org/officeDocument/2006/relationships/hyperlink" Target="https://www.compraspublicas.gob.ec/ProcesoContratacion/compras/PC/informacionProcesoContratacion2.cpe?idSoliCompra=6ai-MyzdIp3ssdjZsAqA9e-hKOI0ZyUarkD0GuIdeVM," TargetMode="External" /><Relationship Id="rId26" Type="http://schemas.openxmlformats.org/officeDocument/2006/relationships/hyperlink" Target="https://www.compraspublicas.gob.ec/ProcesoContratacion/compras/PC/informacionProcesoContratacion2.cpe?idSoliCompra=p9gKsDW6nmEuegu2bZKtjsVmlJT0HeY2IcfB11ouScg," TargetMode="External" /><Relationship Id="rId27" Type="http://schemas.openxmlformats.org/officeDocument/2006/relationships/hyperlink" Target="https://www.compraspublicas.gob.ec/ProcesoContratacion/compras/PC/informacionProcesoContratacion2.cpe?idSoliCompra=0W7gkliANszHtEzAaIZZfnvkdv-AP3WEoJ7o5xMfUnQ," TargetMode="External" /><Relationship Id="rId28" Type="http://schemas.openxmlformats.org/officeDocument/2006/relationships/hyperlink" Target="https://www.compraspublicas.gob.ec/ProcesoContratacion/compras/PC/informacionProcesoContratacion2.cpe?idSoliCompra=81Siho-Xc0p9zaN1FlJNXluDkGoKeYK7w-AAW81fIOs," TargetMode="External" /><Relationship Id="rId29" Type="http://schemas.openxmlformats.org/officeDocument/2006/relationships/hyperlink" Target="https://www.compraspublicas.gob.ec/ProcesoContratacion/compras/PC/informacionProcesoContratacion2.cpe?idSoliCompra=8n1zWKsFdxms9eHeLS2RbJVU_txVjO5UZrVcXmYw9vg," TargetMode="External" /><Relationship Id="rId30" Type="http://schemas.openxmlformats.org/officeDocument/2006/relationships/hyperlink" Target="https://www.compraspublicas.gob.ec/ProcesoContratacion/compras/PC/informacionProcesoContratacion2.cpe?idSoliCompra=d04HU03zxoCagswoSkHSbefJk0oHp9qopCYLMPBkiNw," TargetMode="External" /><Relationship Id="rId31" Type="http://schemas.openxmlformats.org/officeDocument/2006/relationships/hyperlink" Target="https://www.compraspublicas.gob.ec/ProcesoContratacion/compras/IC/buscarInfima.cpe"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5"/>
  <sheetViews>
    <sheetView tabSelected="1" zoomScale="98" zoomScaleNormal="98" zoomScalePageLayoutView="0" workbookViewId="0" topLeftCell="A30">
      <selection activeCell="I36" sqref="I36:P36"/>
    </sheetView>
  </sheetViews>
  <sheetFormatPr defaultColWidth="11.421875" defaultRowHeight="18" customHeight="1"/>
  <cols>
    <col min="1" max="1" width="8.28125" style="1" customWidth="1"/>
    <col min="2" max="2" width="12.421875" style="2" customWidth="1"/>
    <col min="3" max="3" width="17.57421875" style="0" customWidth="1"/>
    <col min="4" max="4" width="8.140625" style="0" customWidth="1"/>
    <col min="5" max="5" width="12.8515625" style="0" customWidth="1"/>
    <col min="6" max="6" width="14.28125" style="0" customWidth="1"/>
    <col min="7" max="7" width="11.57421875" style="0" customWidth="1"/>
    <col min="8" max="8" width="10.421875" style="0" customWidth="1"/>
    <col min="9" max="9" width="17.140625" style="0" customWidth="1"/>
    <col min="10" max="10" width="4.00390625" style="0" customWidth="1"/>
    <col min="11" max="11" width="16.7109375" style="0" customWidth="1"/>
    <col min="12" max="12" width="5.57421875" style="0" customWidth="1"/>
    <col min="13" max="14" width="16.7109375" style="0" customWidth="1"/>
    <col min="15" max="15" width="26.140625" style="0" customWidth="1"/>
    <col min="16" max="16" width="56.28125" style="0" customWidth="1"/>
    <col min="17" max="43" width="11.421875" style="3" customWidth="1"/>
  </cols>
  <sheetData>
    <row r="1" spans="1:43" s="5" customFormat="1" ht="39.75" customHeight="1">
      <c r="A1" s="50" t="s">
        <v>0</v>
      </c>
      <c r="B1" s="50"/>
      <c r="C1" s="50"/>
      <c r="D1" s="50"/>
      <c r="E1" s="50"/>
      <c r="F1" s="50"/>
      <c r="G1" s="50"/>
      <c r="H1" s="50"/>
      <c r="I1" s="50"/>
      <c r="J1" s="50"/>
      <c r="K1" s="50"/>
      <c r="L1" s="50"/>
      <c r="M1" s="50"/>
      <c r="N1" s="50"/>
      <c r="O1" s="50"/>
      <c r="P1" s="50"/>
      <c r="Q1" s="4"/>
      <c r="R1" s="4"/>
      <c r="S1" s="4"/>
      <c r="T1" s="4"/>
      <c r="U1" s="4"/>
      <c r="V1" s="4"/>
      <c r="W1" s="4"/>
      <c r="X1" s="4"/>
      <c r="Y1" s="4"/>
      <c r="Z1" s="4"/>
      <c r="AA1" s="4"/>
      <c r="AB1" s="4"/>
      <c r="AC1" s="4"/>
      <c r="AD1" s="4"/>
      <c r="AE1" s="4"/>
      <c r="AF1" s="4"/>
      <c r="AG1" s="4"/>
      <c r="AH1" s="4"/>
      <c r="AI1" s="4"/>
      <c r="AJ1" s="4"/>
      <c r="AK1" s="4"/>
      <c r="AL1" s="4"/>
      <c r="AM1" s="4"/>
      <c r="AN1" s="4"/>
      <c r="AO1" s="4"/>
      <c r="AP1" s="4"/>
      <c r="AQ1" s="4"/>
    </row>
    <row r="2" spans="1:43" s="5" customFormat="1" ht="54" customHeight="1">
      <c r="A2" s="50" t="s">
        <v>1</v>
      </c>
      <c r="B2" s="50"/>
      <c r="C2" s="50"/>
      <c r="D2" s="50"/>
      <c r="E2" s="50"/>
      <c r="F2" s="50"/>
      <c r="G2" s="50"/>
      <c r="H2" s="50"/>
      <c r="I2" s="50"/>
      <c r="J2" s="50"/>
      <c r="K2" s="50"/>
      <c r="L2" s="50"/>
      <c r="M2" s="50"/>
      <c r="N2" s="50"/>
      <c r="O2" s="50"/>
      <c r="P2" s="50"/>
      <c r="Q2" s="4"/>
      <c r="R2" s="4"/>
      <c r="S2" s="4"/>
      <c r="T2" s="4"/>
      <c r="U2" s="4"/>
      <c r="V2" s="4"/>
      <c r="W2" s="4"/>
      <c r="X2" s="4"/>
      <c r="Y2" s="4"/>
      <c r="Z2" s="4"/>
      <c r="AA2" s="4"/>
      <c r="AB2" s="4"/>
      <c r="AC2" s="4"/>
      <c r="AD2" s="4"/>
      <c r="AE2" s="4"/>
      <c r="AF2" s="4"/>
      <c r="AG2" s="4"/>
      <c r="AH2" s="4"/>
      <c r="AI2" s="4"/>
      <c r="AJ2" s="4"/>
      <c r="AK2" s="4"/>
      <c r="AL2" s="4"/>
      <c r="AM2" s="4"/>
      <c r="AN2" s="4"/>
      <c r="AO2" s="4"/>
      <c r="AP2" s="4"/>
      <c r="AQ2" s="4"/>
    </row>
    <row r="3" spans="1:43" s="5" customFormat="1" ht="45.75" customHeight="1">
      <c r="A3" s="47" t="s">
        <v>2</v>
      </c>
      <c r="B3" s="47"/>
      <c r="C3" s="47"/>
      <c r="D3" s="47"/>
      <c r="E3" s="47"/>
      <c r="F3" s="47"/>
      <c r="G3" s="47"/>
      <c r="H3" s="47"/>
      <c r="I3" s="47"/>
      <c r="J3" s="47"/>
      <c r="K3" s="48" t="s">
        <v>3</v>
      </c>
      <c r="L3" s="48"/>
      <c r="M3" s="48"/>
      <c r="N3" s="48"/>
      <c r="O3" s="48"/>
      <c r="P3" s="48"/>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s="5" customFormat="1" ht="45.75" customHeight="1">
      <c r="A4" s="47" t="s">
        <v>4</v>
      </c>
      <c r="B4" s="47"/>
      <c r="C4" s="47"/>
      <c r="D4" s="47"/>
      <c r="E4" s="47"/>
      <c r="F4" s="47"/>
      <c r="G4" s="47"/>
      <c r="H4" s="47"/>
      <c r="I4" s="47"/>
      <c r="J4" s="47"/>
      <c r="K4" s="48" t="s">
        <v>5</v>
      </c>
      <c r="L4" s="48"/>
      <c r="M4" s="48"/>
      <c r="N4" s="48"/>
      <c r="O4" s="48"/>
      <c r="P4" s="48"/>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s="5" customFormat="1" ht="45.75" customHeight="1">
      <c r="A5" s="47" t="s">
        <v>6</v>
      </c>
      <c r="B5" s="47"/>
      <c r="C5" s="47"/>
      <c r="D5" s="47"/>
      <c r="E5" s="47"/>
      <c r="F5" s="47"/>
      <c r="G5" s="47"/>
      <c r="H5" s="47"/>
      <c r="I5" s="47"/>
      <c r="J5" s="47"/>
      <c r="K5" s="48" t="s">
        <v>7</v>
      </c>
      <c r="L5" s="48"/>
      <c r="M5" s="48"/>
      <c r="N5" s="48"/>
      <c r="O5" s="48"/>
      <c r="P5" s="48"/>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s="5" customFormat="1" ht="47.25" customHeight="1">
      <c r="A6" s="47" t="s">
        <v>8</v>
      </c>
      <c r="B6" s="47"/>
      <c r="C6" s="47" t="s">
        <v>9</v>
      </c>
      <c r="D6" s="47"/>
      <c r="E6" s="47" t="s">
        <v>10</v>
      </c>
      <c r="F6" s="47"/>
      <c r="G6" s="47"/>
      <c r="H6" s="47"/>
      <c r="I6" s="47" t="s">
        <v>11</v>
      </c>
      <c r="J6" s="47"/>
      <c r="K6" s="49" t="s">
        <v>12</v>
      </c>
      <c r="L6" s="49"/>
      <c r="M6" s="49" t="s">
        <v>13</v>
      </c>
      <c r="N6" s="49"/>
      <c r="O6" s="49"/>
      <c r="P6" s="49"/>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s="7" customFormat="1" ht="88.5" customHeight="1">
      <c r="A7" s="16" t="s">
        <v>114</v>
      </c>
      <c r="B7" s="16"/>
      <c r="C7" s="16" t="s">
        <v>30</v>
      </c>
      <c r="D7" s="16"/>
      <c r="E7" s="45" t="s">
        <v>31</v>
      </c>
      <c r="F7" s="45"/>
      <c r="G7" s="45"/>
      <c r="H7" s="45"/>
      <c r="I7" s="46">
        <v>34033.46</v>
      </c>
      <c r="J7" s="46"/>
      <c r="K7" s="27" t="s">
        <v>14</v>
      </c>
      <c r="L7" s="27"/>
      <c r="M7" s="43" t="s">
        <v>32</v>
      </c>
      <c r="N7" s="44"/>
      <c r="O7" s="44"/>
      <c r="P7" s="44"/>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s="7" customFormat="1" ht="51.75" customHeight="1">
      <c r="A8" s="16" t="s">
        <v>113</v>
      </c>
      <c r="B8" s="16"/>
      <c r="C8" s="16" t="s">
        <v>30</v>
      </c>
      <c r="D8" s="16"/>
      <c r="E8" s="45" t="s">
        <v>34</v>
      </c>
      <c r="F8" s="45"/>
      <c r="G8" s="45"/>
      <c r="H8" s="45"/>
      <c r="I8" s="46">
        <v>12943.75</v>
      </c>
      <c r="J8" s="46"/>
      <c r="K8" s="27" t="s">
        <v>14</v>
      </c>
      <c r="L8" s="27"/>
      <c r="M8" s="43" t="s">
        <v>33</v>
      </c>
      <c r="N8" s="44"/>
      <c r="O8" s="44"/>
      <c r="P8" s="44"/>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s="7" customFormat="1" ht="95.25" customHeight="1">
      <c r="A9" s="16" t="s">
        <v>112</v>
      </c>
      <c r="B9" s="16"/>
      <c r="C9" s="16" t="s">
        <v>30</v>
      </c>
      <c r="D9" s="16"/>
      <c r="E9" s="45" t="s">
        <v>36</v>
      </c>
      <c r="F9" s="45"/>
      <c r="G9" s="45"/>
      <c r="H9" s="45"/>
      <c r="I9" s="46">
        <v>19272</v>
      </c>
      <c r="J9" s="46"/>
      <c r="K9" s="27" t="s">
        <v>14</v>
      </c>
      <c r="L9" s="27"/>
      <c r="M9" s="43" t="s">
        <v>35</v>
      </c>
      <c r="N9" s="44"/>
      <c r="O9" s="44"/>
      <c r="P9" s="44"/>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s="7" customFormat="1" ht="63.75" customHeight="1">
      <c r="A10" s="16" t="s">
        <v>111</v>
      </c>
      <c r="B10" s="16"/>
      <c r="C10" s="16" t="s">
        <v>30</v>
      </c>
      <c r="D10" s="16"/>
      <c r="E10" s="45" t="s">
        <v>38</v>
      </c>
      <c r="F10" s="45"/>
      <c r="G10" s="45"/>
      <c r="H10" s="45"/>
      <c r="I10" s="46">
        <v>11691.68</v>
      </c>
      <c r="J10" s="46"/>
      <c r="K10" s="27" t="s">
        <v>14</v>
      </c>
      <c r="L10" s="27"/>
      <c r="M10" s="43" t="s">
        <v>37</v>
      </c>
      <c r="N10" s="44"/>
      <c r="O10" s="44"/>
      <c r="P10" s="4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s="7" customFormat="1" ht="73.5" customHeight="1">
      <c r="A11" s="16" t="s">
        <v>110</v>
      </c>
      <c r="B11" s="16"/>
      <c r="C11" s="16" t="s">
        <v>30</v>
      </c>
      <c r="D11" s="16"/>
      <c r="E11" s="45" t="s">
        <v>39</v>
      </c>
      <c r="F11" s="45"/>
      <c r="G11" s="45"/>
      <c r="H11" s="45"/>
      <c r="I11" s="46">
        <v>37960</v>
      </c>
      <c r="J11" s="46"/>
      <c r="K11" s="27" t="s">
        <v>14</v>
      </c>
      <c r="L11" s="27"/>
      <c r="M11" s="43" t="s">
        <v>40</v>
      </c>
      <c r="N11" s="44"/>
      <c r="O11" s="44"/>
      <c r="P11" s="44"/>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s="7" customFormat="1" ht="116.25" customHeight="1">
      <c r="A12" s="16" t="s">
        <v>109</v>
      </c>
      <c r="B12" s="16"/>
      <c r="C12" s="16" t="s">
        <v>30</v>
      </c>
      <c r="D12" s="16"/>
      <c r="E12" s="21" t="s">
        <v>42</v>
      </c>
      <c r="F12" s="22"/>
      <c r="G12" s="22"/>
      <c r="H12" s="23"/>
      <c r="I12" s="19">
        <v>6604.34</v>
      </c>
      <c r="J12" s="20"/>
      <c r="K12" s="27" t="s">
        <v>14</v>
      </c>
      <c r="L12" s="27"/>
      <c r="M12" s="24" t="s">
        <v>41</v>
      </c>
      <c r="N12" s="25"/>
      <c r="O12" s="25"/>
      <c r="P12" s="2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s="7" customFormat="1" ht="63.75" customHeight="1">
      <c r="A13" s="16" t="s">
        <v>108</v>
      </c>
      <c r="B13" s="16"/>
      <c r="C13" s="16" t="s">
        <v>30</v>
      </c>
      <c r="D13" s="16"/>
      <c r="E13" s="21" t="s">
        <v>44</v>
      </c>
      <c r="F13" s="22"/>
      <c r="G13" s="22"/>
      <c r="H13" s="23"/>
      <c r="I13" s="19">
        <v>7429.05</v>
      </c>
      <c r="J13" s="20"/>
      <c r="K13" s="27" t="s">
        <v>14</v>
      </c>
      <c r="L13" s="27"/>
      <c r="M13" s="24" t="s">
        <v>43</v>
      </c>
      <c r="N13" s="25"/>
      <c r="O13" s="25"/>
      <c r="P13" s="2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s="7" customFormat="1" ht="94.5" customHeight="1">
      <c r="A14" s="16" t="s">
        <v>107</v>
      </c>
      <c r="B14" s="16"/>
      <c r="C14" s="16" t="s">
        <v>30</v>
      </c>
      <c r="D14" s="16"/>
      <c r="E14" s="21" t="s">
        <v>45</v>
      </c>
      <c r="F14" s="22"/>
      <c r="G14" s="22"/>
      <c r="H14" s="23"/>
      <c r="I14" s="19">
        <v>6610</v>
      </c>
      <c r="J14" s="20"/>
      <c r="K14" s="27" t="s">
        <v>14</v>
      </c>
      <c r="L14" s="27"/>
      <c r="M14" s="24" t="s">
        <v>46</v>
      </c>
      <c r="N14" s="25"/>
      <c r="O14" s="25"/>
      <c r="P14" s="2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s="7" customFormat="1" ht="113.25" customHeight="1">
      <c r="A15" s="16" t="s">
        <v>106</v>
      </c>
      <c r="B15" s="16"/>
      <c r="C15" s="16" t="s">
        <v>30</v>
      </c>
      <c r="D15" s="16"/>
      <c r="E15" s="21" t="s">
        <v>47</v>
      </c>
      <c r="F15" s="22"/>
      <c r="G15" s="22"/>
      <c r="H15" s="23"/>
      <c r="I15" s="19">
        <v>29420</v>
      </c>
      <c r="J15" s="20"/>
      <c r="K15" s="27" t="s">
        <v>14</v>
      </c>
      <c r="L15" s="27"/>
      <c r="M15" s="24" t="s">
        <v>48</v>
      </c>
      <c r="N15" s="25"/>
      <c r="O15" s="25"/>
      <c r="P15" s="2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s="7" customFormat="1" ht="147" customHeight="1">
      <c r="A16" s="16" t="s">
        <v>105</v>
      </c>
      <c r="B16" s="16"/>
      <c r="C16" s="16" t="s">
        <v>30</v>
      </c>
      <c r="D16" s="16"/>
      <c r="E16" s="21" t="s">
        <v>50</v>
      </c>
      <c r="F16" s="22"/>
      <c r="G16" s="22"/>
      <c r="H16" s="23"/>
      <c r="I16" s="19">
        <v>106025</v>
      </c>
      <c r="J16" s="20"/>
      <c r="K16" s="27" t="s">
        <v>14</v>
      </c>
      <c r="L16" s="27"/>
      <c r="M16" s="24" t="s">
        <v>49</v>
      </c>
      <c r="N16" s="25"/>
      <c r="O16" s="25"/>
      <c r="P16" s="2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43" s="7" customFormat="1" ht="93.75" customHeight="1">
      <c r="A17" s="17" t="s">
        <v>52</v>
      </c>
      <c r="B17" s="18"/>
      <c r="C17" s="16" t="s">
        <v>30</v>
      </c>
      <c r="D17" s="16"/>
      <c r="E17" s="21" t="s">
        <v>51</v>
      </c>
      <c r="F17" s="22"/>
      <c r="G17" s="22"/>
      <c r="H17" s="23"/>
      <c r="I17" s="19">
        <v>32334</v>
      </c>
      <c r="J17" s="20"/>
      <c r="K17" s="27" t="s">
        <v>14</v>
      </c>
      <c r="L17" s="27"/>
      <c r="M17" s="24" t="s">
        <v>53</v>
      </c>
      <c r="N17" s="25"/>
      <c r="O17" s="25"/>
      <c r="P17" s="2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s="7" customFormat="1" ht="94.5" customHeight="1">
      <c r="A18" s="17" t="s">
        <v>54</v>
      </c>
      <c r="B18" s="18"/>
      <c r="C18" s="16" t="s">
        <v>30</v>
      </c>
      <c r="D18" s="16"/>
      <c r="E18" s="21" t="s">
        <v>55</v>
      </c>
      <c r="F18" s="22"/>
      <c r="G18" s="22"/>
      <c r="H18" s="23"/>
      <c r="I18" s="19">
        <v>40298</v>
      </c>
      <c r="J18" s="20"/>
      <c r="K18" s="27" t="s">
        <v>14</v>
      </c>
      <c r="L18" s="27"/>
      <c r="M18" s="24" t="s">
        <v>56</v>
      </c>
      <c r="N18" s="25"/>
      <c r="O18" s="25"/>
      <c r="P18" s="2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s="7" customFormat="1" ht="108" customHeight="1">
      <c r="A19" s="17" t="s">
        <v>58</v>
      </c>
      <c r="B19" s="18"/>
      <c r="C19" s="16" t="s">
        <v>30</v>
      </c>
      <c r="D19" s="16"/>
      <c r="E19" s="21" t="s">
        <v>57</v>
      </c>
      <c r="F19" s="22"/>
      <c r="G19" s="22"/>
      <c r="H19" s="23"/>
      <c r="I19" s="19">
        <v>27440</v>
      </c>
      <c r="J19" s="20"/>
      <c r="K19" s="27" t="s">
        <v>14</v>
      </c>
      <c r="L19" s="27"/>
      <c r="M19" s="24" t="s">
        <v>59</v>
      </c>
      <c r="N19" s="25"/>
      <c r="O19" s="25"/>
      <c r="P19" s="2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s="7" customFormat="1" ht="95.25" customHeight="1">
      <c r="A20" s="17" t="s">
        <v>62</v>
      </c>
      <c r="B20" s="18"/>
      <c r="C20" s="16" t="s">
        <v>30</v>
      </c>
      <c r="D20" s="16"/>
      <c r="E20" s="21" t="s">
        <v>61</v>
      </c>
      <c r="F20" s="22"/>
      <c r="G20" s="22"/>
      <c r="H20" s="23"/>
      <c r="I20" s="19">
        <v>57686</v>
      </c>
      <c r="J20" s="20"/>
      <c r="K20" s="27" t="s">
        <v>14</v>
      </c>
      <c r="L20" s="27"/>
      <c r="M20" s="24" t="s">
        <v>60</v>
      </c>
      <c r="N20" s="25"/>
      <c r="O20" s="25"/>
      <c r="P20" s="2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s="7" customFormat="1" ht="94.5" customHeight="1">
      <c r="A21" s="17" t="s">
        <v>64</v>
      </c>
      <c r="B21" s="18"/>
      <c r="C21" s="16" t="s">
        <v>30</v>
      </c>
      <c r="D21" s="16"/>
      <c r="E21" s="21" t="s">
        <v>63</v>
      </c>
      <c r="F21" s="22"/>
      <c r="G21" s="22"/>
      <c r="H21" s="23"/>
      <c r="I21" s="19">
        <v>10825</v>
      </c>
      <c r="J21" s="20"/>
      <c r="K21" s="27" t="s">
        <v>14</v>
      </c>
      <c r="L21" s="27"/>
      <c r="M21" s="24" t="s">
        <v>65</v>
      </c>
      <c r="N21" s="25"/>
      <c r="O21" s="25"/>
      <c r="P21" s="2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s="7" customFormat="1" ht="109.5" customHeight="1">
      <c r="A22" s="17" t="s">
        <v>67</v>
      </c>
      <c r="B22" s="18"/>
      <c r="C22" s="16" t="s">
        <v>30</v>
      </c>
      <c r="D22" s="16"/>
      <c r="E22" s="21" t="s">
        <v>66</v>
      </c>
      <c r="F22" s="22"/>
      <c r="G22" s="22"/>
      <c r="H22" s="23"/>
      <c r="I22" s="19">
        <v>38886</v>
      </c>
      <c r="J22" s="20"/>
      <c r="K22" s="27" t="s">
        <v>14</v>
      </c>
      <c r="L22" s="27"/>
      <c r="M22" s="24" t="s">
        <v>68</v>
      </c>
      <c r="N22" s="25"/>
      <c r="O22" s="25"/>
      <c r="P22" s="2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s="7" customFormat="1" ht="104.25" customHeight="1">
      <c r="A23" s="17" t="s">
        <v>71</v>
      </c>
      <c r="B23" s="18"/>
      <c r="C23" s="16" t="s">
        <v>30</v>
      </c>
      <c r="D23" s="16"/>
      <c r="E23" s="21" t="s">
        <v>70</v>
      </c>
      <c r="F23" s="22"/>
      <c r="G23" s="22"/>
      <c r="H23" s="23"/>
      <c r="I23" s="19">
        <v>42623</v>
      </c>
      <c r="J23" s="20"/>
      <c r="K23" s="27" t="s">
        <v>14</v>
      </c>
      <c r="L23" s="27"/>
      <c r="M23" s="24" t="s">
        <v>69</v>
      </c>
      <c r="N23" s="25"/>
      <c r="O23" s="25"/>
      <c r="P23" s="2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s="7" customFormat="1" ht="117.75" customHeight="1">
      <c r="A24" s="17" t="s">
        <v>72</v>
      </c>
      <c r="B24" s="18"/>
      <c r="C24" s="16" t="s">
        <v>30</v>
      </c>
      <c r="D24" s="16"/>
      <c r="E24" s="21" t="s">
        <v>73</v>
      </c>
      <c r="F24" s="22"/>
      <c r="G24" s="22"/>
      <c r="H24" s="23"/>
      <c r="I24" s="19">
        <v>67673</v>
      </c>
      <c r="J24" s="20"/>
      <c r="K24" s="27" t="s">
        <v>14</v>
      </c>
      <c r="L24" s="27"/>
      <c r="M24" s="24" t="s">
        <v>74</v>
      </c>
      <c r="N24" s="25"/>
      <c r="O24" s="25"/>
      <c r="P24" s="2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s="7" customFormat="1" ht="115.5" customHeight="1">
      <c r="A25" s="17" t="s">
        <v>77</v>
      </c>
      <c r="B25" s="18"/>
      <c r="C25" s="16" t="s">
        <v>30</v>
      </c>
      <c r="D25" s="16"/>
      <c r="E25" s="21" t="s">
        <v>76</v>
      </c>
      <c r="F25" s="22"/>
      <c r="G25" s="22"/>
      <c r="H25" s="23"/>
      <c r="I25" s="19">
        <v>82666.35</v>
      </c>
      <c r="J25" s="20"/>
      <c r="K25" s="27" t="s">
        <v>14</v>
      </c>
      <c r="L25" s="27"/>
      <c r="M25" s="24" t="s">
        <v>75</v>
      </c>
      <c r="N25" s="25"/>
      <c r="O25" s="25"/>
      <c r="P25" s="2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43" s="7" customFormat="1" ht="49.5" customHeight="1">
      <c r="A26" s="17" t="s">
        <v>79</v>
      </c>
      <c r="B26" s="18"/>
      <c r="C26" s="16" t="s">
        <v>30</v>
      </c>
      <c r="D26" s="16"/>
      <c r="E26" s="21" t="s">
        <v>78</v>
      </c>
      <c r="F26" s="22"/>
      <c r="G26" s="22"/>
      <c r="H26" s="23"/>
      <c r="I26" s="19">
        <v>6996</v>
      </c>
      <c r="J26" s="20"/>
      <c r="K26" s="27" t="s">
        <v>14</v>
      </c>
      <c r="L26" s="27"/>
      <c r="M26" s="24" t="s">
        <v>80</v>
      </c>
      <c r="N26" s="25"/>
      <c r="O26" s="25"/>
      <c r="P26" s="2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1:43" s="7" customFormat="1" ht="75" customHeight="1">
      <c r="A27" s="17" t="s">
        <v>82</v>
      </c>
      <c r="B27" s="18"/>
      <c r="C27" s="16" t="s">
        <v>30</v>
      </c>
      <c r="D27" s="16"/>
      <c r="E27" s="21" t="s">
        <v>81</v>
      </c>
      <c r="F27" s="22"/>
      <c r="G27" s="22"/>
      <c r="H27" s="23"/>
      <c r="I27" s="19">
        <v>33871.73</v>
      </c>
      <c r="J27" s="20"/>
      <c r="K27" s="27" t="s">
        <v>14</v>
      </c>
      <c r="L27" s="27"/>
      <c r="M27" s="24" t="s">
        <v>83</v>
      </c>
      <c r="N27" s="25"/>
      <c r="O27" s="25"/>
      <c r="P27" s="2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s="7" customFormat="1" ht="40.5" customHeight="1">
      <c r="A28" s="17" t="s">
        <v>86</v>
      </c>
      <c r="B28" s="18"/>
      <c r="C28" s="16" t="s">
        <v>85</v>
      </c>
      <c r="D28" s="16"/>
      <c r="E28" s="21" t="s">
        <v>84</v>
      </c>
      <c r="F28" s="22"/>
      <c r="G28" s="22"/>
      <c r="H28" s="23"/>
      <c r="I28" s="19">
        <v>18766.05</v>
      </c>
      <c r="J28" s="20"/>
      <c r="K28" s="27" t="s">
        <v>14</v>
      </c>
      <c r="L28" s="27"/>
      <c r="M28" s="24" t="s">
        <v>87</v>
      </c>
      <c r="N28" s="25"/>
      <c r="O28" s="25"/>
      <c r="P28" s="2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3" s="7" customFormat="1" ht="43.5" customHeight="1">
      <c r="A29" s="17" t="s">
        <v>91</v>
      </c>
      <c r="B29" s="18"/>
      <c r="C29" s="16" t="s">
        <v>85</v>
      </c>
      <c r="D29" s="16"/>
      <c r="E29" s="21" t="s">
        <v>92</v>
      </c>
      <c r="F29" s="22"/>
      <c r="G29" s="22"/>
      <c r="H29" s="23"/>
      <c r="I29" s="19">
        <v>49396.75</v>
      </c>
      <c r="J29" s="20"/>
      <c r="K29" s="27" t="s">
        <v>14</v>
      </c>
      <c r="L29" s="27"/>
      <c r="M29" s="24" t="s">
        <v>93</v>
      </c>
      <c r="N29" s="25"/>
      <c r="O29" s="25"/>
      <c r="P29" s="2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s="7" customFormat="1" ht="68.25" customHeight="1">
      <c r="A30" s="17" t="s">
        <v>95</v>
      </c>
      <c r="B30" s="18"/>
      <c r="C30" s="16" t="s">
        <v>85</v>
      </c>
      <c r="D30" s="16"/>
      <c r="E30" s="21" t="s">
        <v>97</v>
      </c>
      <c r="F30" s="22"/>
      <c r="G30" s="22"/>
      <c r="H30" s="23"/>
      <c r="I30" s="19">
        <v>81406.66</v>
      </c>
      <c r="J30" s="20"/>
      <c r="K30" s="27" t="s">
        <v>14</v>
      </c>
      <c r="L30" s="27"/>
      <c r="M30" s="24" t="s">
        <v>99</v>
      </c>
      <c r="N30" s="25"/>
      <c r="O30" s="25"/>
      <c r="P30" s="2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1:43" s="7" customFormat="1" ht="99.75" customHeight="1">
      <c r="A31" s="17" t="s">
        <v>94</v>
      </c>
      <c r="B31" s="18"/>
      <c r="C31" s="16" t="s">
        <v>85</v>
      </c>
      <c r="D31" s="16"/>
      <c r="E31" s="21" t="s">
        <v>96</v>
      </c>
      <c r="F31" s="22"/>
      <c r="G31" s="22"/>
      <c r="H31" s="23"/>
      <c r="I31" s="19">
        <v>51900</v>
      </c>
      <c r="J31" s="20"/>
      <c r="K31" s="27" t="s">
        <v>14</v>
      </c>
      <c r="L31" s="27"/>
      <c r="M31" s="24" t="s">
        <v>98</v>
      </c>
      <c r="N31" s="25"/>
      <c r="O31" s="25"/>
      <c r="P31" s="2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3" s="7" customFormat="1" ht="83.25" customHeight="1">
      <c r="A32" s="16" t="s">
        <v>88</v>
      </c>
      <c r="B32" s="16"/>
      <c r="C32" s="16" t="s">
        <v>30</v>
      </c>
      <c r="D32" s="16"/>
      <c r="E32" s="21" t="s">
        <v>89</v>
      </c>
      <c r="F32" s="22"/>
      <c r="G32" s="22"/>
      <c r="H32" s="23"/>
      <c r="I32" s="19">
        <v>13107</v>
      </c>
      <c r="J32" s="20"/>
      <c r="K32" s="27" t="s">
        <v>14</v>
      </c>
      <c r="L32" s="27"/>
      <c r="M32" s="43" t="s">
        <v>90</v>
      </c>
      <c r="N32" s="44"/>
      <c r="O32" s="44"/>
      <c r="P32" s="44"/>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1:43" s="7" customFormat="1" ht="52.5" customHeight="1">
      <c r="A33" s="17" t="s">
        <v>100</v>
      </c>
      <c r="B33" s="18"/>
      <c r="C33" s="16" t="s">
        <v>101</v>
      </c>
      <c r="D33" s="16"/>
      <c r="E33" s="21" t="s">
        <v>102</v>
      </c>
      <c r="F33" s="22"/>
      <c r="G33" s="22"/>
      <c r="H33" s="23"/>
      <c r="I33" s="19">
        <v>341403.01</v>
      </c>
      <c r="J33" s="20"/>
      <c r="K33" s="27" t="s">
        <v>14</v>
      </c>
      <c r="L33" s="27"/>
      <c r="M33" s="24" t="s">
        <v>103</v>
      </c>
      <c r="N33" s="25"/>
      <c r="O33" s="25"/>
      <c r="P33" s="2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1:43" s="9" customFormat="1" ht="39" customHeight="1">
      <c r="A34" s="34" t="s">
        <v>15</v>
      </c>
      <c r="B34" s="34"/>
      <c r="C34" s="34"/>
      <c r="D34" s="34"/>
      <c r="E34" s="34"/>
      <c r="F34" s="34"/>
      <c r="G34" s="34"/>
      <c r="H34" s="34"/>
      <c r="I34" s="35"/>
      <c r="J34" s="35"/>
      <c r="K34" s="36" t="s">
        <v>16</v>
      </c>
      <c r="L34" s="36"/>
      <c r="M34" s="36"/>
      <c r="N34" s="37" t="s">
        <v>104</v>
      </c>
      <c r="O34" s="38"/>
      <c r="P34" s="3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row>
    <row r="35" spans="1:43" s="7" customFormat="1" ht="45" customHeight="1">
      <c r="A35" s="39" t="s">
        <v>17</v>
      </c>
      <c r="B35" s="39"/>
      <c r="C35" s="39"/>
      <c r="D35" s="39"/>
      <c r="E35" s="39"/>
      <c r="F35" s="39"/>
      <c r="G35" s="39"/>
      <c r="H35" s="39"/>
      <c r="I35" s="40">
        <f>I7+I8+I9+I10+I11+I12+I13+I14+I15+I16+I17+I18+I19+I20+I21+I22+I23+I24+I24+I25+I26+I27+I28+I29+I30+I31+I32+I33</f>
        <v>1336940.83</v>
      </c>
      <c r="J35" s="41"/>
      <c r="K35" s="42" t="s">
        <v>18</v>
      </c>
      <c r="L35" s="42"/>
      <c r="M35" s="42"/>
      <c r="N35" s="42"/>
      <c r="O35" s="42"/>
      <c r="P35" s="42"/>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16" ht="24.75" customHeight="1">
      <c r="A36" s="30" t="s">
        <v>19</v>
      </c>
      <c r="B36" s="30"/>
      <c r="C36" s="30"/>
      <c r="D36" s="30"/>
      <c r="E36" s="30"/>
      <c r="F36" s="30"/>
      <c r="G36" s="30"/>
      <c r="H36" s="30"/>
      <c r="I36" s="32" t="s">
        <v>115</v>
      </c>
      <c r="J36" s="32"/>
      <c r="K36" s="32"/>
      <c r="L36" s="32"/>
      <c r="M36" s="32"/>
      <c r="N36" s="32"/>
      <c r="O36" s="32"/>
      <c r="P36" s="32"/>
    </row>
    <row r="37" spans="1:16" ht="24.75" customHeight="1">
      <c r="A37" s="33" t="s">
        <v>20</v>
      </c>
      <c r="B37" s="33"/>
      <c r="C37" s="33"/>
      <c r="D37" s="33"/>
      <c r="E37" s="33"/>
      <c r="F37" s="33"/>
      <c r="G37" s="33"/>
      <c r="H37" s="33"/>
      <c r="I37" s="29" t="s">
        <v>21</v>
      </c>
      <c r="J37" s="29"/>
      <c r="K37" s="29"/>
      <c r="L37" s="29"/>
      <c r="M37" s="29"/>
      <c r="N37" s="29"/>
      <c r="O37" s="29"/>
      <c r="P37" s="29"/>
    </row>
    <row r="38" spans="1:16" ht="24.75" customHeight="1">
      <c r="A38" s="30" t="s">
        <v>22</v>
      </c>
      <c r="B38" s="30"/>
      <c r="C38" s="30"/>
      <c r="D38" s="30"/>
      <c r="E38" s="30"/>
      <c r="F38" s="30"/>
      <c r="G38" s="30"/>
      <c r="H38" s="30"/>
      <c r="I38" s="29" t="s">
        <v>23</v>
      </c>
      <c r="J38" s="29"/>
      <c r="K38" s="29"/>
      <c r="L38" s="29"/>
      <c r="M38" s="29"/>
      <c r="N38" s="29"/>
      <c r="O38" s="29"/>
      <c r="P38" s="29"/>
    </row>
    <row r="39" spans="1:16" ht="24.75" customHeight="1">
      <c r="A39" s="28" t="s">
        <v>24</v>
      </c>
      <c r="B39" s="28"/>
      <c r="C39" s="28"/>
      <c r="D39" s="28"/>
      <c r="E39" s="28"/>
      <c r="F39" s="28"/>
      <c r="G39" s="28"/>
      <c r="H39" s="28"/>
      <c r="I39" s="29" t="s">
        <v>25</v>
      </c>
      <c r="J39" s="29"/>
      <c r="K39" s="29"/>
      <c r="L39" s="29"/>
      <c r="M39" s="29"/>
      <c r="N39" s="29"/>
      <c r="O39" s="29"/>
      <c r="P39" s="29"/>
    </row>
    <row r="40" spans="1:16" ht="24.75" customHeight="1">
      <c r="A40" s="30" t="s">
        <v>26</v>
      </c>
      <c r="B40" s="30"/>
      <c r="C40" s="30"/>
      <c r="D40" s="30"/>
      <c r="E40" s="30"/>
      <c r="F40" s="30"/>
      <c r="G40" s="30"/>
      <c r="H40" s="30"/>
      <c r="I40" s="31" t="s">
        <v>27</v>
      </c>
      <c r="J40" s="31"/>
      <c r="K40" s="31"/>
      <c r="L40" s="31"/>
      <c r="M40" s="31"/>
      <c r="N40" s="31"/>
      <c r="O40" s="31"/>
      <c r="P40" s="31"/>
    </row>
    <row r="41" spans="1:16" ht="24.75" customHeight="1">
      <c r="A41" s="30" t="s">
        <v>28</v>
      </c>
      <c r="B41" s="30"/>
      <c r="C41" s="30"/>
      <c r="D41" s="30"/>
      <c r="E41" s="30"/>
      <c r="F41" s="30"/>
      <c r="G41" s="30"/>
      <c r="H41" s="30"/>
      <c r="I41" s="29" t="s">
        <v>29</v>
      </c>
      <c r="J41" s="29"/>
      <c r="K41" s="29"/>
      <c r="L41" s="29"/>
      <c r="M41" s="29"/>
      <c r="N41" s="29"/>
      <c r="O41" s="29"/>
      <c r="P41" s="29"/>
    </row>
    <row r="42" spans="1:2" s="3" customFormat="1" ht="18" customHeight="1">
      <c r="A42" s="10"/>
      <c r="B42" s="11"/>
    </row>
    <row r="43" spans="1:2" s="14" customFormat="1" ht="15.75" customHeight="1">
      <c r="A43" s="12"/>
      <c r="B43" s="13"/>
    </row>
    <row r="44" s="14" customFormat="1" ht="15.75" customHeight="1">
      <c r="B44" s="13"/>
    </row>
    <row r="45" s="14" customFormat="1" ht="15.75" customHeight="1">
      <c r="B45" s="13"/>
    </row>
    <row r="46" s="14" customFormat="1" ht="14.25" customHeight="1">
      <c r="B46" s="13"/>
    </row>
    <row r="47" s="14" customFormat="1" ht="15" customHeight="1">
      <c r="B47" s="15"/>
    </row>
    <row r="48" s="14" customFormat="1" ht="15.75" customHeight="1">
      <c r="B48" s="13"/>
    </row>
    <row r="49" s="14" customFormat="1" ht="15.75" customHeight="1">
      <c r="B49" s="13"/>
    </row>
    <row r="50" s="14" customFormat="1" ht="15.75" customHeight="1">
      <c r="B50" s="13"/>
    </row>
    <row r="51" s="14" customFormat="1" ht="15.75" customHeight="1">
      <c r="B51" s="13"/>
    </row>
    <row r="52" s="14" customFormat="1" ht="15.75" customHeight="1">
      <c r="B52" s="13"/>
    </row>
    <row r="53" s="14" customFormat="1" ht="15.75" customHeight="1">
      <c r="B53" s="13"/>
    </row>
    <row r="54" s="14" customFormat="1" ht="15.75" customHeight="1">
      <c r="B54" s="13"/>
    </row>
    <row r="55" s="14" customFormat="1" ht="15.75" customHeight="1">
      <c r="B55" s="13"/>
    </row>
    <row r="56" s="14" customFormat="1" ht="15.75" customHeight="1">
      <c r="B56" s="13"/>
    </row>
    <row r="57" s="14" customFormat="1" ht="15.75" customHeight="1">
      <c r="B57" s="13"/>
    </row>
    <row r="58" s="14" customFormat="1" ht="15.75" customHeight="1">
      <c r="B58" s="13"/>
    </row>
    <row r="59" s="14" customFormat="1" ht="15.75" customHeight="1">
      <c r="B59" s="13"/>
    </row>
    <row r="60" s="14" customFormat="1" ht="15.75" customHeight="1">
      <c r="B60" s="13"/>
    </row>
    <row r="61" s="14" customFormat="1" ht="15.75" customHeight="1">
      <c r="B61" s="13"/>
    </row>
    <row r="62" s="14" customFormat="1" ht="15.75" customHeight="1">
      <c r="B62" s="13"/>
    </row>
    <row r="63" s="14" customFormat="1" ht="15.75" customHeight="1">
      <c r="B63" s="13"/>
    </row>
    <row r="64" s="14" customFormat="1" ht="15.75" customHeight="1">
      <c r="B64" s="13"/>
    </row>
    <row r="65" s="14" customFormat="1" ht="15.75" customHeight="1">
      <c r="B65" s="13"/>
    </row>
    <row r="66" s="14" customFormat="1" ht="15.75" customHeight="1">
      <c r="B66" s="13"/>
    </row>
    <row r="67" spans="1:2" s="3" customFormat="1" ht="18" customHeight="1">
      <c r="A67" s="10"/>
      <c r="B67" s="11"/>
    </row>
    <row r="68" spans="1:2" s="3" customFormat="1" ht="18" customHeight="1">
      <c r="A68" s="10"/>
      <c r="B68" s="11"/>
    </row>
    <row r="69" spans="1:2" s="3" customFormat="1" ht="18" customHeight="1">
      <c r="A69" s="10"/>
      <c r="B69" s="11"/>
    </row>
    <row r="70" spans="1:2" s="3" customFormat="1" ht="18" customHeight="1">
      <c r="A70" s="10"/>
      <c r="B70" s="11"/>
    </row>
    <row r="71" spans="1:2" s="3" customFormat="1" ht="18" customHeight="1">
      <c r="A71" s="10"/>
      <c r="B71" s="11"/>
    </row>
    <row r="72" spans="1:2" s="3" customFormat="1" ht="18" customHeight="1">
      <c r="A72" s="10"/>
      <c r="B72" s="11"/>
    </row>
    <row r="73" spans="1:2" s="3" customFormat="1" ht="18" customHeight="1">
      <c r="A73" s="10"/>
      <c r="B73" s="11"/>
    </row>
    <row r="74" spans="1:2" s="3" customFormat="1" ht="18" customHeight="1">
      <c r="A74" s="10"/>
      <c r="B74" s="11"/>
    </row>
    <row r="75" spans="1:2" s="3" customFormat="1" ht="18" customHeight="1">
      <c r="A75" s="10"/>
      <c r="B75" s="11"/>
    </row>
  </sheetData>
  <sheetProtection selectLockedCells="1" selectUnlockedCells="1"/>
  <mergeCells count="195">
    <mergeCell ref="A1:P1"/>
    <mergeCell ref="A2:P2"/>
    <mergeCell ref="A3:J3"/>
    <mergeCell ref="K3:P3"/>
    <mergeCell ref="A4:J4"/>
    <mergeCell ref="K4:P4"/>
    <mergeCell ref="A5:J5"/>
    <mergeCell ref="K5:P5"/>
    <mergeCell ref="A6:B6"/>
    <mergeCell ref="C6:D6"/>
    <mergeCell ref="E6:H6"/>
    <mergeCell ref="I6:J6"/>
    <mergeCell ref="K6:L6"/>
    <mergeCell ref="M6:P6"/>
    <mergeCell ref="A7:B7"/>
    <mergeCell ref="C7:D7"/>
    <mergeCell ref="E7:H7"/>
    <mergeCell ref="I7:J7"/>
    <mergeCell ref="K7:L7"/>
    <mergeCell ref="M7:P7"/>
    <mergeCell ref="A8:B8"/>
    <mergeCell ref="C8:D8"/>
    <mergeCell ref="E8:H8"/>
    <mergeCell ref="I8:J8"/>
    <mergeCell ref="K8:L8"/>
    <mergeCell ref="M8:P8"/>
    <mergeCell ref="A9:B9"/>
    <mergeCell ref="C9:D9"/>
    <mergeCell ref="E9:H9"/>
    <mergeCell ref="I9:J9"/>
    <mergeCell ref="K9:L9"/>
    <mergeCell ref="M9:P9"/>
    <mergeCell ref="A10:B10"/>
    <mergeCell ref="C10:D10"/>
    <mergeCell ref="E10:H10"/>
    <mergeCell ref="I10:J10"/>
    <mergeCell ref="K10:L10"/>
    <mergeCell ref="M10:P10"/>
    <mergeCell ref="K32:L32"/>
    <mergeCell ref="M32:P32"/>
    <mergeCell ref="A11:B11"/>
    <mergeCell ref="C11:D11"/>
    <mergeCell ref="E11:H11"/>
    <mergeCell ref="I11:J11"/>
    <mergeCell ref="K11:L11"/>
    <mergeCell ref="M11:P11"/>
    <mergeCell ref="A34:H34"/>
    <mergeCell ref="I34:J34"/>
    <mergeCell ref="K34:M34"/>
    <mergeCell ref="N34:P34"/>
    <mergeCell ref="A35:H35"/>
    <mergeCell ref="I35:J35"/>
    <mergeCell ref="K35:P35"/>
    <mergeCell ref="A36:H36"/>
    <mergeCell ref="I36:P36"/>
    <mergeCell ref="A37:H37"/>
    <mergeCell ref="I37:P37"/>
    <mergeCell ref="A38:H38"/>
    <mergeCell ref="I38:P38"/>
    <mergeCell ref="A39:H39"/>
    <mergeCell ref="I39:P39"/>
    <mergeCell ref="A40:H40"/>
    <mergeCell ref="I40:P40"/>
    <mergeCell ref="A41:H41"/>
    <mergeCell ref="I41:P41"/>
    <mergeCell ref="A12:B12"/>
    <mergeCell ref="C12:D12"/>
    <mergeCell ref="E12:H12"/>
    <mergeCell ref="I12:J12"/>
    <mergeCell ref="K12:L12"/>
    <mergeCell ref="M12:P12"/>
    <mergeCell ref="M13:P13"/>
    <mergeCell ref="M14:P14"/>
    <mergeCell ref="M15:P15"/>
    <mergeCell ref="M16:P16"/>
    <mergeCell ref="M17:P17"/>
    <mergeCell ref="M18:P18"/>
    <mergeCell ref="M19:P19"/>
    <mergeCell ref="M20:P20"/>
    <mergeCell ref="M21:P21"/>
    <mergeCell ref="M28:P28"/>
    <mergeCell ref="M27:P27"/>
    <mergeCell ref="M26:P26"/>
    <mergeCell ref="M25:P25"/>
    <mergeCell ref="M24:P24"/>
    <mergeCell ref="M23:P23"/>
    <mergeCell ref="M22:P2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C13:D13"/>
    <mergeCell ref="C14:D14"/>
    <mergeCell ref="C15:D15"/>
    <mergeCell ref="C16:D16"/>
    <mergeCell ref="C17:D17"/>
    <mergeCell ref="C18:D18"/>
    <mergeCell ref="C19:D19"/>
    <mergeCell ref="C20:D20"/>
    <mergeCell ref="C21:D21"/>
    <mergeCell ref="C22:D22"/>
    <mergeCell ref="C23:D23"/>
    <mergeCell ref="C24:D24"/>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C29:D29"/>
    <mergeCell ref="C25:D25"/>
    <mergeCell ref="C26:D26"/>
    <mergeCell ref="C27:D27"/>
    <mergeCell ref="C28:D28"/>
    <mergeCell ref="E29:H29"/>
    <mergeCell ref="I29:J29"/>
    <mergeCell ref="K29:L29"/>
    <mergeCell ref="M29:P29"/>
    <mergeCell ref="M30:P30"/>
    <mergeCell ref="M31:P31"/>
    <mergeCell ref="I30:J30"/>
    <mergeCell ref="I31:J31"/>
    <mergeCell ref="I33:J33"/>
    <mergeCell ref="E30:H30"/>
    <mergeCell ref="E31:H31"/>
    <mergeCell ref="E33:H33"/>
    <mergeCell ref="M33:P33"/>
    <mergeCell ref="K30:L30"/>
    <mergeCell ref="K31:L31"/>
    <mergeCell ref="K33:L33"/>
    <mergeCell ref="E32:H32"/>
    <mergeCell ref="I32:J32"/>
    <mergeCell ref="C30:D30"/>
    <mergeCell ref="C31:D31"/>
    <mergeCell ref="C33:D33"/>
    <mergeCell ref="A30:B30"/>
    <mergeCell ref="A31:B31"/>
    <mergeCell ref="A33:B33"/>
    <mergeCell ref="A32:B32"/>
    <mergeCell ref="C32:D32"/>
  </mergeCells>
  <hyperlinks>
    <hyperlink ref="K4" r:id="rId1" display="http://portal.compraspublicas.gob.ec/compraspublicas/node/3519"/>
    <hyperlink ref="K5" r:id="rId2" display="www.compraspublicas.gob.ec"/>
    <hyperlink ref="A39" r:id="rId3" display="RESPONSABLE DE LA UNIDAD POSEEDORA DE LA INFORMACIÓN DEL LITERAL i):"/>
    <hyperlink ref="M7" r:id="rId4" display="https://www.compraspublicas.gob.ec/ProcesoContratacion/compras/PC/informacionProcesoContratacion2.cpe?idSoliCompra=ZRBCdfHxSRe40dU_aQtOHLaVT6hosb5mcZNSwZnJuVE,"/>
    <hyperlink ref="M8" r:id="rId5" display="https://www.compraspublicas.gob.ec/ProcesoContratacion/compras/PC/informacionProcesoContratacion2.cpe?idSoliCompra=Sn-fnXo8tKwIXPR0Y8d5Fc_Tz03vjkMeT2S9_pYumzE,"/>
    <hyperlink ref="M9" r:id="rId6" display="https://www.compraspublicas.gob.ec/ProcesoContratacion/compras/PC/informacionProcesoContratacion2.cpe?idSoliCompra=nt0V5dm1H5V83DZfhmno0dSHjkc4LgmRjYQR8yJHeJU,"/>
    <hyperlink ref="M10" r:id="rId7" display="https://www.compraspublicas.gob.ec/ProcesoContratacion/compras/PC/informacionProcesoContratacion2.cpe?idSoliCompra=f4OprJ6_Pp-6NqK8qracXbXXD9W22wLt6uQg5030GsU,"/>
    <hyperlink ref="M11" r:id="rId8" display="https://www.compraspublicas.gob.ec/ProcesoContratacion/compras/PC/informacionProcesoContratacion2.cpe?idSoliCompra=mYh0O-mVJgO6b-Il8gbtkjkPddywiTvLucRsxlpc-SE,"/>
    <hyperlink ref="M12" r:id="rId9" display="https://www.compraspublicas.gob.ec/ProcesoContratacion/compras/PC/informacionProcesoContratacion2.cpe?idSoliCompra=huam82ciSrmDiXvjzkRAEWitECnscVoTMWTcegIEaeU,"/>
    <hyperlink ref="M13" r:id="rId10" display="https://www.compraspublicas.gob.ec/ProcesoContratacion/compras/PC/informacionProcesoContratacion2.cpe?idSoliCompra=keVIf0y-CxDUdenQuXnslEoqwjOUZExA2yr03Erk3sw,"/>
    <hyperlink ref="M14" r:id="rId11" display="https://www.compraspublicas.gob.ec/ProcesoContratacion/compras/PC/informacionProcesoContratacion2.cpe?idSoliCompra=ULCwuyrIFTVh8eqmbWAqifVJ0GnxiMaZ1gRa783zPTQ,"/>
    <hyperlink ref="M15" r:id="rId12" display="https://www.compraspublicas.gob.ec/ProcesoContratacion/compras/PC/informacionProcesoContratacion2.cpe?idSoliCompra=155YTQ1yBYwmRYAVbwsrnkEVF-dePaRCSmfwkHZrnWU,"/>
    <hyperlink ref="M16" r:id="rId13" display="https://www.compraspublicas.gob.ec/ProcesoContratacion/compras/PC/informacionProcesoContratacion2.cpe?idSoliCompra=pVr9BwlMVkwijDfrKkUAg8esJc6kT6yEebJwDBlo360,"/>
    <hyperlink ref="M17" r:id="rId14" display="https://www.compraspublicas.gob.ec/ProcesoContratacion/compras/PC/informacionProcesoContratacion2.cpe?idSoliCompra=tIYfMa5_12ByZVvlPxZlKu43onfLhVUU8v17vfTX-Uw,"/>
    <hyperlink ref="M18" r:id="rId15" display="https://www.compraspublicas.gob.ec/ProcesoContratacion/compras/PC/informacionProcesoContratacion2.cpe?idSoliCompra=pHC1espbe8NRL20FDN_MIK2AhmJt4CFbywmF6zNVZnE,"/>
    <hyperlink ref="M19" r:id="rId16" display="https://www.compraspublicas.gob.ec/ProcesoContratacion/compras/PC/informacionProcesoContratacion2.cpe?idSoliCompra=NAt6FFXy8yREdEviAeSHG3QWSTCsz6wxy8_w4s88EUk,"/>
    <hyperlink ref="M20" r:id="rId17" display="https://www.compraspublicas.gob.ec/ProcesoContratacion/compras/PC/informacionProcesoContratacion2.cpe?idSoliCompra=yw1asGfo-uwennBZTUHrR_ulDDEAh4TCO4yfaDfI_S0,"/>
    <hyperlink ref="M21" r:id="rId18" display="https://www.compraspublicas.gob.ec/ProcesoContratacion/compras/PC/informacionProcesoContratacion2.cpe?idSoliCompra=wYDDeUy3_TdiCkI9xc3x4Y1StuyB9xhygytf9-2BL70,"/>
    <hyperlink ref="M22" r:id="rId19" display="https://www.compraspublicas.gob.ec/ProcesoContratacion/compras/PC/informacionProcesoContratacion2.cpe?idSoliCompra=UCeVbVqIEqkgKa4zCg_Cr3VBGujgJPDk9qs_ARXecNc,"/>
    <hyperlink ref="M23" r:id="rId20" display="https://www.compraspublicas.gob.ec/ProcesoContratacion/compras/PC/informacionProcesoContratacion2.cpe?idSoliCompra=Vls-pZm94SBwKSE5xhb1iClOcAZq1k7LVVW178aLQ2w,"/>
    <hyperlink ref="M24" r:id="rId21" display="https://www.compraspublicas.gob.ec/ProcesoContratacion/compras/PC/informacionProcesoContratacion2.cpe?idSoliCompra=_VxHdQwf3p3DVooaNWFqAejdj1g7kmZzpTDSFGLMomM,"/>
    <hyperlink ref="M25" r:id="rId22" display="https://www.compraspublicas.gob.ec/ProcesoContratacion/compras/PC/informacionProcesoContratacion2.cpe?idSoliCompra=5s2r5HZPpdC15-6VdsVzPbIpNcrBRoamxdB_K4uz2C8,"/>
    <hyperlink ref="M26" r:id="rId23" display="https://www.compraspublicas.gob.ec/ProcesoContratacion/compras/PC/informacionProcesoContratacion2.cpe?idSoliCompra=msbAXMdkFVJY9XK6MRwvF5fubzFgCig1GZYCq_2HZCo,"/>
    <hyperlink ref="M27" r:id="rId24" display="https://www.compraspublicas.gob.ec/ProcesoContratacion/compras/PC/informacionProcesoContratacion2.cpe?idSoliCompra=oIB2_aH81B16GlZPRImOMykPJlK62Z4I2h1Dk1-CqfY,"/>
    <hyperlink ref="M28" r:id="rId25" display="https://www.compraspublicas.gob.ec/ProcesoContratacion/compras/PC/informacionProcesoContratacion2.cpe?idSoliCompra=6ai-MyzdIp3ssdjZsAqA9e-hKOI0ZyUarkD0GuIdeVM,"/>
    <hyperlink ref="M32" r:id="rId26" display="https://www.compraspublicas.gob.ec/ProcesoContratacion/compras/PC/informacionProcesoContratacion2.cpe?idSoliCompra=p9gKsDW6nmEuegu2bZKtjsVmlJT0HeY2IcfB11ouScg,"/>
    <hyperlink ref="M29" r:id="rId27" display="https://www.compraspublicas.gob.ec/ProcesoContratacion/compras/PC/informacionProcesoContratacion2.cpe?idSoliCompra=0W7gkliANszHtEzAaIZZfnvkdv-AP3WEoJ7o5xMfUnQ,"/>
    <hyperlink ref="M31" r:id="rId28" display="https://www.compraspublicas.gob.ec/ProcesoContratacion/compras/PC/informacionProcesoContratacion2.cpe?idSoliCompra=81Siho-Xc0p9zaN1FlJNXluDkGoKeYK7w-AAW81fIOs,"/>
    <hyperlink ref="M30" r:id="rId29" display="https://www.compraspublicas.gob.ec/ProcesoContratacion/compras/PC/informacionProcesoContratacion2.cpe?idSoliCompra=8n1zWKsFdxms9eHeLS2RbJVU_txVjO5UZrVcXmYw9vg,"/>
    <hyperlink ref="M33" r:id="rId30" display="https://www.compraspublicas.gob.ec/ProcesoContratacion/compras/PC/informacionProcesoContratacion2.cpe?idSoliCompra=d04HU03zxoCagswoSkHSbefJk0oHp9qopCYLMPBkiNw,"/>
    <hyperlink ref="N34" r:id="rId31" display="https://www.compraspublicas.gob.ec/ProcesoContratacion/compras/IC/buscarInfima.cpe"/>
  </hyperlinks>
  <printOptions horizontalCentered="1" verticalCentered="1"/>
  <pageMargins left="0.2362204724409449" right="0.1968503937007874" top="0.15748031496062992" bottom="0" header="0" footer="0"/>
  <pageSetup horizontalDpi="300" verticalDpi="300" orientation="landscape" paperSize="9" scale="55" r:id="rId32"/>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C-PUBLICAS</cp:lastModifiedBy>
  <cp:lastPrinted>2016-09-22T22:49:34Z</cp:lastPrinted>
  <dcterms:modified xsi:type="dcterms:W3CDTF">2016-09-22T22:55:21Z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