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85" windowWidth="15960" windowHeight="13620"/>
  </bookViews>
  <sheets>
    <sheet name="Literal a) Directorio" sheetId="1" r:id="rId1"/>
    <sheet name="Hoja2" sheetId="2" r:id="rId2"/>
    <sheet name="Hoja3" sheetId="3" r:id="rId3"/>
  </sheets>
  <externalReferences>
    <externalReference r:id="rId4"/>
  </externalReferences>
  <definedNames>
    <definedName name="_xlnm._FilterDatabase" localSheetId="0" hidden="1">'Literal a) Directorio'!$A$3:$IV$638</definedName>
  </definedNames>
  <calcPr calcId="124519" concurrentCalc="0"/>
</workbook>
</file>

<file path=xl/calcChain.xml><?xml version="1.0" encoding="utf-8"?>
<calcChain xmlns="http://schemas.openxmlformats.org/spreadsheetml/2006/main">
  <c r="A613" i="1"/>
  <c r="A614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I19" l="1"/>
  <c r="I18"/>
  <c r="I17"/>
  <c r="I15"/>
  <c r="I14"/>
  <c r="I13"/>
  <c r="I12"/>
  <c r="I11"/>
  <c r="I10"/>
  <c r="I9"/>
  <c r="I8"/>
  <c r="I7"/>
  <c r="I6"/>
  <c r="I5"/>
  <c r="I4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</calcChain>
</file>

<file path=xl/sharedStrings.xml><?xml version="1.0" encoding="utf-8"?>
<sst xmlns="http://schemas.openxmlformats.org/spreadsheetml/2006/main" count="3736" uniqueCount="1427">
  <si>
    <t>Art. 7 de la Ley Orgánica de Transparencia y Acceso a la Información Pública - LOTAIP</t>
  </si>
  <si>
    <t>Literal b1) El directorio completo de la institución</t>
  </si>
  <si>
    <t>No.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</si>
  <si>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</si>
  <si>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</si>
  <si>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</si>
  <si>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</si>
  <si>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</si>
  <si>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</si>
  <si>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</si>
  <si>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LINK A  BASE DE DATOS O SISTEMA DE BUSQUEDA (OPCIONAL):</t>
  </si>
  <si>
    <t>FECHA ACTUALIZACIÓN DE LA INFORMACIÓN:</t>
  </si>
  <si>
    <t>PERIODICIDAD DE ACTUALIZACIÓN DE LA INFORMACIÓN:</t>
  </si>
  <si>
    <t>MENSUAL</t>
  </si>
  <si>
    <t>UNIDAD POSEEDORA DE LA INFORMACION - LITERAL b1):</t>
  </si>
  <si>
    <t>RESPONSABLE DE LA UNIDAD POSEEDORA DE LA INFORMACIÓN DEL LITERAL b1):</t>
  </si>
  <si>
    <t>CORREO ELECTRÓNICO DEL O LA RESPONSABLE DE LA UNIDAD POSEEDORA DE LA INFORMACIÓN:</t>
  </si>
  <si>
    <t>NÚMERO TELEFÓNICO DEL O LA RESPONSABLE DE LA UNIDAD POSEEDORA DE LA INFORMACIÓN:</t>
  </si>
  <si>
    <t>PROFESIONAL FINANCIERO 2</t>
  </si>
  <si>
    <t>CHOFER</t>
  </si>
  <si>
    <t>ASISTENTE ADMINISTRATIVO 1</t>
  </si>
  <si>
    <t>OPERADOR DE MAQUINA PESADA</t>
  </si>
  <si>
    <t>CADENERO</t>
  </si>
  <si>
    <t>PROFESIONAL DE PROCURADURIA SINDICA 1</t>
  </si>
  <si>
    <t>PROFESIONAL INFORMATICO 2</t>
  </si>
  <si>
    <t>PROFESIONAL DE OBRAS PUBLICAS 1</t>
  </si>
  <si>
    <t>AYUDANTE DE SOLDADOR</t>
  </si>
  <si>
    <t>PROMOTOR COMUNITARIO</t>
  </si>
  <si>
    <t>PROFESIONAL DE TURISMO 2</t>
  </si>
  <si>
    <t>TECNICO DE GESTION AMBIENTAL 1</t>
  </si>
  <si>
    <t>PROFESIONAL DE GESTIÓN AMBIENTAL 3</t>
  </si>
  <si>
    <t>TECNICO DE NACIONALIDADES 2</t>
  </si>
  <si>
    <t>MOTORISTA</t>
  </si>
  <si>
    <t>ASISTENTE DE BODEGA 2</t>
  </si>
  <si>
    <t>OBRERO</t>
  </si>
  <si>
    <t>TECNICO DE TURISMO 1</t>
  </si>
  <si>
    <t xml:space="preserve">PROFESIONAL DE GESTIÓN AMBIENTAL 3 </t>
  </si>
  <si>
    <t>TECNICO ADMINISTRATIVO 3</t>
  </si>
  <si>
    <t>PROFESIONAL DE PLANIFICACION 1</t>
  </si>
  <si>
    <t>TECNICO DE TALENTO HUMANO 1</t>
  </si>
  <si>
    <t>TECNICO ADMINISTRATIVO 1</t>
  </si>
  <si>
    <t>PROFESIONAL DE NACIONALIDADES 1</t>
  </si>
  <si>
    <t>MOTOSIERRISTA</t>
  </si>
  <si>
    <t>PROFESIONAL DE FOMENTO PRODUCTIVO 2</t>
  </si>
  <si>
    <t>ASISTENTE DE GESTION AMBIENTAL 2</t>
  </si>
  <si>
    <t>AYUDANTE DE MAQUINA</t>
  </si>
  <si>
    <t>JEFE DE DESARROLLO SOCIAL 1</t>
  </si>
  <si>
    <t>JEFE DE PROYECTOS 1</t>
  </si>
  <si>
    <t>ASISTENTE DE PARTICIPACION CIUDADANA 1</t>
  </si>
  <si>
    <t>PROFESIONAL DE PLANIFICACION 4</t>
  </si>
  <si>
    <t>ASISTENTE DE NACIONALIDADES 2</t>
  </si>
  <si>
    <t>ASISTENTE DE FOMENTO PRODUCTIVO 2</t>
  </si>
  <si>
    <t>GUARDIA</t>
  </si>
  <si>
    <t>COORDINADOR GENERAL DE COMPRAS PUBLICAS</t>
  </si>
  <si>
    <t>GUARDABOSQUES</t>
  </si>
  <si>
    <t>TECNICA DE TURISMO 3</t>
  </si>
  <si>
    <t>JEFE DE ETNOPRODUCCION 1</t>
  </si>
  <si>
    <t>TECNICO FINANCIERO 3</t>
  </si>
  <si>
    <t>PROFESIONAL DE PARTICIPACION CIUDADANA 3</t>
  </si>
  <si>
    <t>PROFESIONAL DE FOMENTO PRODUCTIVO 3</t>
  </si>
  <si>
    <t>PERFILERO</t>
  </si>
  <si>
    <t>TECNICO FINANCIERO 2</t>
  </si>
  <si>
    <t>JEFE DE INCLUSION SOCIAL CON ENFOQUE DE GENERO 1</t>
  </si>
  <si>
    <t>TECNICO DE PARTICIPACION CIUDADANA 2</t>
  </si>
  <si>
    <t>MAQUINISTA DE EMBARCACIONES</t>
  </si>
  <si>
    <t>AYUDANTE DE MECANICA</t>
  </si>
  <si>
    <t>PROFESIONAL DE GESTION AMBIENTAL 3</t>
  </si>
  <si>
    <t>OPERADOR DE EXCAVADORA</t>
  </si>
  <si>
    <t>AUXILIAR DE SERVICIOS</t>
  </si>
  <si>
    <t>PROFESIONAL DE GESTION AMBIENTAL 2</t>
  </si>
  <si>
    <t>PROFESIONAL DE OBRAS PUBLICAS 4</t>
  </si>
  <si>
    <t>JEFE DE INFORMACION Y DIFUSION CORPORATIVA 1</t>
  </si>
  <si>
    <t>TRABAJADOR AGRICOLA</t>
  </si>
  <si>
    <t>ELECTRICISTA</t>
  </si>
  <si>
    <t>PROCURADOR SINDICO</t>
  </si>
  <si>
    <t>ASISTENTE ADMINISTRATIVO 2</t>
  </si>
  <si>
    <t>TECNICO DE ASESORIA GENERAL 1</t>
  </si>
  <si>
    <t>MAQUINISTA</t>
  </si>
  <si>
    <t>ASISTENTE DE TALENTO HUMANO 2</t>
  </si>
  <si>
    <t>ASISTENTE DE PARTICIPACION CIUDADANA 2</t>
  </si>
  <si>
    <t>TECNICO DE FOMENTO PRODUCTIVO 1</t>
  </si>
  <si>
    <t>TESORERA</t>
  </si>
  <si>
    <t>TECNICO DE BODEGA 2</t>
  </si>
  <si>
    <t>JEFE AGRICOLA 1</t>
  </si>
  <si>
    <t>JEFE DE PRESUPUESTACION PARTICIPATIVA 1</t>
  </si>
  <si>
    <t>JEFE DE CONTRATACION PUBLICA 1</t>
  </si>
  <si>
    <t>JEFE DE BODEGA</t>
  </si>
  <si>
    <t>VULCANIZADOR</t>
  </si>
  <si>
    <t>OBRERO FORESTAL</t>
  </si>
  <si>
    <t>PROFESIONAL DE PARTICIPACION CIUDADANA 2</t>
  </si>
  <si>
    <t>JEFE DE CONTROL SOCIAL 1</t>
  </si>
  <si>
    <t>PROFESIONAL DE SEGURIDAD INDUSTRIAL 2</t>
  </si>
  <si>
    <t>TECNICO DE OBRAS PUBLICAS 3</t>
  </si>
  <si>
    <t>TECNICO DE PLANIFICACION 3</t>
  </si>
  <si>
    <t>TECNICO DE SEGURIDAD INDUSTRIAL 2</t>
  </si>
  <si>
    <t>JEFE DE RELACIONES PUBLICAS 1</t>
  </si>
  <si>
    <t>SUB-COORDINADOR DE TURISMO</t>
  </si>
  <si>
    <t>SUBCOORDINADOR DE GESTION AMBIENTAL</t>
  </si>
  <si>
    <t>JEFE DE CAPACITACION Y FORMACION TURISTICA 1</t>
  </si>
  <si>
    <t>AYUDANTE DE MAQUINA PESADA</t>
  </si>
  <si>
    <t>PROFESIONAL DE ASESORIA SINDICA 2</t>
  </si>
  <si>
    <t>JEFE DE SEGURIDAD INDUSTRIAL 1</t>
  </si>
  <si>
    <t>TECNICO DE PARTICIPACION CIUDADANA 1</t>
  </si>
  <si>
    <t>COORDINADOR GENERAL DE OBRAS PUBLICAS</t>
  </si>
  <si>
    <t>JEFE DE POST. PRODUCCIÓN Y MIPYMES 1</t>
  </si>
  <si>
    <t>PROFESIONAL DE PARTICIPACION CIUDADANA 1</t>
  </si>
  <si>
    <t>ASISTENTE DE PARTICIPACIÓN CIUDADANA 1</t>
  </si>
  <si>
    <t>PROFESIONAL DE PLANIFICACION 2</t>
  </si>
  <si>
    <t>JEFE DE PATRIMONIO NATURAL 1</t>
  </si>
  <si>
    <t>JEFE DE PRODUCCION Y REALIZACION 1</t>
  </si>
  <si>
    <t>AYUDANTE DE MAQUINARIA</t>
  </si>
  <si>
    <t>PROFESIONAL FINANCIERO 1</t>
  </si>
  <si>
    <t>JEFE DE INFORMACION Y DIFUSION  AMBIENTAL 1</t>
  </si>
  <si>
    <t>TECNICO DE PARTICIPACION CIUDADANA 3</t>
  </si>
  <si>
    <t>ASISTENTE DE GESTION AMBIENTAL 1</t>
  </si>
  <si>
    <t>AYUDANTE DE CARPINTERIA</t>
  </si>
  <si>
    <t>PROFESIONAL ADMINISTRATIVO 2</t>
  </si>
  <si>
    <t>TECNICO DE COMPRAS PUBLICAS 3</t>
  </si>
  <si>
    <t>JEFE DE GESTION INSTITUCIONAL Y MANEJO TECNICO DEL TALENTO HUMANO 1</t>
  </si>
  <si>
    <t>SUB-COORDINADOR DE OBRAS PUBLICAS</t>
  </si>
  <si>
    <t>SUB-COORDINADOR DE PARTICIPACION CIUDADANA</t>
  </si>
  <si>
    <t>SUB-PROCURADOR SINDICO</t>
  </si>
  <si>
    <t>JEFE DE SEGUIMIENTO Y EVALUACION 1</t>
  </si>
  <si>
    <t>PROFESIONAL DE NACIONALIDADES 3</t>
  </si>
  <si>
    <t>PROFESIONAL DE IMAGEN CORPORATIVA 1</t>
  </si>
  <si>
    <t>JEFE DE PROMOCION Y MARKETING TURISTICO 1</t>
  </si>
  <si>
    <t>GUARDIA ARMADO</t>
  </si>
  <si>
    <t>PROFESIONAL DE COMPRAS PUBLICAS 2</t>
  </si>
  <si>
    <t>TECNICO FINANICERO 3</t>
  </si>
  <si>
    <t>PROFESIONAL DE TURISMO 3</t>
  </si>
  <si>
    <t>COORDINADORA GENERAL DE TALENTO HUMANO</t>
  </si>
  <si>
    <t>PROMOTOR COMUNITARIO 3</t>
  </si>
  <si>
    <t>MECANICO</t>
  </si>
  <si>
    <t>TECNICO DE SECRETARIA GENERAL 1</t>
  </si>
  <si>
    <t>JEFE DE PATRIMONIO ANCESTRAL 1</t>
  </si>
  <si>
    <t>TECNICO DE IMAGEN CORPORATIVA 2</t>
  </si>
  <si>
    <t>TENICO DE PARTICIPACION CIUDADANA 3</t>
  </si>
  <si>
    <t>JEFE SERVICIOS INSTITUCIONALES 1</t>
  </si>
  <si>
    <t>COORDINADOR GENERAL DE NACIONALIDADES</t>
  </si>
  <si>
    <t>PROFESIONAL DE GESTION AMBIENTAL 1</t>
  </si>
  <si>
    <t>PUNTERO</t>
  </si>
  <si>
    <t>PROFESIONAL 1</t>
  </si>
  <si>
    <t>TECNICO DE TURISMO 3</t>
  </si>
  <si>
    <t>TECNICO DE IMAGEN CORPORATIVA 3</t>
  </si>
  <si>
    <t>AYUDANDTE DE MAQUINARIA</t>
  </si>
  <si>
    <t>MENSAJERO</t>
  </si>
  <si>
    <t>TECNICO DE FOMENTO PRODUCTIVO 3</t>
  </si>
  <si>
    <t>AUXILIAR DE MECANICA AUTOMOTRIZ</t>
  </si>
  <si>
    <t>JEFE DE INFORMATICA Y TEGNOLOGIA 1</t>
  </si>
  <si>
    <t>JEFE DE COMPRAS PUBLICAS 1</t>
  </si>
  <si>
    <t>PROFESIONAL DE PLANIFICACION TECNICA 1</t>
  </si>
  <si>
    <t>PROFESIONAL DE GESTION FINANCIERA 3</t>
  </si>
  <si>
    <t>PROFESIONAL DE TALENTO HUMANO 4</t>
  </si>
  <si>
    <t>COORDINADOR GENERAL DE GESTION AMBIENTAL</t>
  </si>
  <si>
    <t>JEFE DE ADMINISTRACION DE TALENTO HUMANO 1</t>
  </si>
  <si>
    <t>PROFESIONAL DE TURISMO 1</t>
  </si>
  <si>
    <t>JEFE DE CONTABILIDAD 1</t>
  </si>
  <si>
    <t>AYUDANTE DE MAQUINARIA PESADA</t>
  </si>
  <si>
    <t>JEFE DE FISCALIZACION E INFRAESTRUCTURA 1</t>
  </si>
  <si>
    <t>PROFESIONAL ADMINISTRATIVO 3</t>
  </si>
  <si>
    <t>SUBDIRECTOR DE FOMENTO PRODUCTIVO</t>
  </si>
  <si>
    <t xml:space="preserve">COORDINADOR GENERAL DE FOMENTO PRODUCTIVO </t>
  </si>
  <si>
    <t>ASISTENTE DE INCLUSIÓN SOCIAL</t>
  </si>
  <si>
    <t>PROFESIONAL DE TALENTO HUMANO 2</t>
  </si>
  <si>
    <t>SOLDADOR</t>
  </si>
  <si>
    <t>TECNICO DE BODEGA 3</t>
  </si>
  <si>
    <t>PROFESIONAL DE TALENTO HUMANO 3</t>
  </si>
  <si>
    <t>JEFE DE PREVENCION Y BUIENESTAR INSTITUCIONAL 1</t>
  </si>
  <si>
    <t>ASISTENTE DE TURISMO 2</t>
  </si>
  <si>
    <t>COORDINADORA GENERAL FINANCIERA</t>
  </si>
  <si>
    <t>PROMOTOR FORESTAL</t>
  </si>
  <si>
    <t>PROFESIONAL DE OBRAS PUBLICAS 2</t>
  </si>
  <si>
    <t xml:space="preserve">COODINADORA GENERAL DE IMAGEN CORPORATIVA </t>
  </si>
  <si>
    <t>CHOFER DE VEHICULO LIVIANO</t>
  </si>
  <si>
    <t>COORDINADOR GENERAL DE TURISMO</t>
  </si>
  <si>
    <t>AYUDANTE DE MECANICA DE EQUIPO Y MAQUINARIA</t>
  </si>
  <si>
    <t>JEFE PECUARIO 1</t>
  </si>
  <si>
    <t>SUPERVISOR DE MANTENIMIENTO</t>
  </si>
  <si>
    <t>PROFESIONAL DETURISMO 1</t>
  </si>
  <si>
    <t>SUPERVISOR DE SEGURIDAD</t>
  </si>
  <si>
    <t>TIMONEL MOTORISTA</t>
  </si>
  <si>
    <t>TECNICO DE FOMENTO PRODUCTIVO 2</t>
  </si>
  <si>
    <t>PROFESIONAL DE SECRETARIA GENERAL 2</t>
  </si>
  <si>
    <t>JEFE DE CONVENIOS Y CONTRATOS 1</t>
  </si>
  <si>
    <t>JEFE DE PRODUCTOS TURISTICOS</t>
  </si>
  <si>
    <t>JEFE DE RECAUDACION Y BANCOS 1</t>
  </si>
  <si>
    <t>PROFESIONAL ADMINISTRATIVO 1</t>
  </si>
  <si>
    <t>PROFESIONAL DE DE TURSIMO 2</t>
  </si>
  <si>
    <t>JEFE DE DOCUMENTACION Y ARCHIVO 1</t>
  </si>
  <si>
    <t>PROSECRETARIA</t>
  </si>
  <si>
    <t>JEFE DE PRESUPUESTOS 1</t>
  </si>
  <si>
    <t>JEFE ACUICOLA 1</t>
  </si>
  <si>
    <t>AUXILIAR DE MANTENIMIENTO ELECTROMECANICO</t>
  </si>
  <si>
    <t>SUBCOORDINADOR DE NACIONALIDADES</t>
  </si>
  <si>
    <t>JEFE DE SERVICIO SOCIAL 1</t>
  </si>
  <si>
    <t>COORDINADOR GENERAL ADMINISTRATIVO</t>
  </si>
  <si>
    <t>SECRETARIO GENERAL</t>
  </si>
  <si>
    <t>JEFE DE SERVICIO AL CLIENTE Y DESPACHO 1</t>
  </si>
  <si>
    <t>PROFESIONAL AUDIOVISUAL 1</t>
  </si>
  <si>
    <t>TECNICO DE GESTION AMBIENTAL 2</t>
  </si>
  <si>
    <t>SUB-COORDINADOR DE PLANIFICACION TECNICA</t>
  </si>
  <si>
    <t>COORDINADOR GENERAL DE PLANIFICACION TECNICA</t>
  </si>
  <si>
    <t>PILOTO FLUVIAL</t>
  </si>
  <si>
    <t>PROFESIONAL DE GESTIÓN AMBIENTAL 1</t>
  </si>
  <si>
    <t>ASISTENTE DE COMPRAS PUBLICAS 2</t>
  </si>
  <si>
    <t>ASISTENTE DE SECRETARIA GENERAL 1</t>
  </si>
  <si>
    <t>ENGRASADOR DE EQUIPO Y MAQUINARIA</t>
  </si>
  <si>
    <t>SUPERVISOR DE CONSTRUCCIONES CIVILES</t>
  </si>
  <si>
    <t>JEFE DE PREVENCION Y CONTROL DE LA CONTAMINACION 1</t>
  </si>
  <si>
    <t>ADMINISTRATIVO</t>
  </si>
  <si>
    <t>AMBIENTE</t>
  </si>
  <si>
    <t xml:space="preserve">COMPRAS PUBLICAS </t>
  </si>
  <si>
    <t>FOMENTO PRODUCTIVO</t>
  </si>
  <si>
    <t>FINANCIERO</t>
  </si>
  <si>
    <t>IMGEN CORPORATIVA</t>
  </si>
  <si>
    <t>JURIDICO</t>
  </si>
  <si>
    <t>NACIONALIDADES</t>
  </si>
  <si>
    <t xml:space="preserve">OBRAS PUBLICAS </t>
  </si>
  <si>
    <t>PARTICIPACION CIUDADANA</t>
  </si>
  <si>
    <t xml:space="preserve">PLANIFICACION TECNICA </t>
  </si>
  <si>
    <t>SECRETARIA GENERAL</t>
  </si>
  <si>
    <t>TALENTO HUMANO</t>
  </si>
  <si>
    <t>TURISMO</t>
  </si>
  <si>
    <t>FCO. DE ORELLANA</t>
  </si>
  <si>
    <t xml:space="preserve">laguinda@gporellana.gob.ec                                                                          </t>
  </si>
  <si>
    <t xml:space="preserve">fajon@gporellana.gob.ec                                                                             </t>
  </si>
  <si>
    <t xml:space="preserve">eajon@gporellana.gob.ec                                                                             </t>
  </si>
  <si>
    <t xml:space="preserve">hajon@gporellana.gob.ec                                                                             </t>
  </si>
  <si>
    <t xml:space="preserve">majon@gporellana.gob.ec                                                                             </t>
  </si>
  <si>
    <t xml:space="preserve">cajon@gporellana.gob.ec                                                                             </t>
  </si>
  <si>
    <t xml:space="preserve">malava@gporellana.gob.ec                                                                            </t>
  </si>
  <si>
    <t xml:space="preserve">jalcivar@gporellana.gob.ec                                                                          </t>
  </si>
  <si>
    <t xml:space="preserve">ealcivar@gporellana.gob.ec                                                                          </t>
  </si>
  <si>
    <t xml:space="preserve">malmeida@gporellana.gob.ec                                                                          </t>
  </si>
  <si>
    <t xml:space="preserve">ealmeida@gporellana.gob.ec                                                                          </t>
  </si>
  <si>
    <t xml:space="preserve">ralmeida@gporellana.gob.ec                                                                          </t>
  </si>
  <si>
    <t xml:space="preserve">dalomia@gporellana.gob.ec                                                                           </t>
  </si>
  <si>
    <t xml:space="preserve">afidel@gporellana.gob.ec                                                                            </t>
  </si>
  <si>
    <t xml:space="preserve">calvarado@gporellana.gob.ec                                                                         </t>
  </si>
  <si>
    <t xml:space="preserve">galvarado@gporellana.gob.ec                                                                         </t>
  </si>
  <si>
    <t xml:space="preserve">ialvarado@gporellana.gob.ec                                                                         </t>
  </si>
  <si>
    <t xml:space="preserve">aalvarado@gporellana.gob.ec                                                                         </t>
  </si>
  <si>
    <t xml:space="preserve">ralvarado@gporellana.gob.ec                                                                         </t>
  </si>
  <si>
    <t xml:space="preserve">jalvarado@gporellana.gob.ec                                                                         </t>
  </si>
  <si>
    <t xml:space="preserve">aliseth@gporellana.gob.ec                                                                           </t>
  </si>
  <si>
    <t xml:space="preserve">malvarado@gporellana.gob.ec                                                                         </t>
  </si>
  <si>
    <t xml:space="preserve">ralvarez@gporellana.gob.ec                                                                          </t>
  </si>
  <si>
    <t xml:space="preserve">jambuludi@gporellana.gob.ec                                                                         </t>
  </si>
  <si>
    <t xml:space="preserve">manchitipan@gporellana.gob.ec                                                                       </t>
  </si>
  <si>
    <t xml:space="preserve">jandi@gporellana.gob.ec                                                                             </t>
  </si>
  <si>
    <t xml:space="preserve">handi@gporellana.gob.ec                                                                             </t>
  </si>
  <si>
    <t xml:space="preserve">arosa@gporellana.gob.ec                                                                             </t>
  </si>
  <si>
    <t xml:space="preserve">wandi@gporellana.gob.ec                                                                             </t>
  </si>
  <si>
    <t xml:space="preserve">fnandi@gporellana.gob.ec                                                                            </t>
  </si>
  <si>
    <t xml:space="preserve">eandi@gporellana.gob.ec                                                                             </t>
  </si>
  <si>
    <t xml:space="preserve">fmandi@gporellana.gob.ec                                                                            </t>
  </si>
  <si>
    <t xml:space="preserve">fandi@gporellana.gob.ec                                                                             </t>
  </si>
  <si>
    <t xml:space="preserve">tandi@gporellana.gob.ec                                                                             </t>
  </si>
  <si>
    <t xml:space="preserve">eandrade@gporellana.gob.ec                                                                          </t>
  </si>
  <si>
    <t xml:space="preserve">pandy@gporellana.gob.ec                                                                             </t>
  </si>
  <si>
    <t xml:space="preserve">sangulo@gporellana.gob.ec                                                                           </t>
  </si>
  <si>
    <t xml:space="preserve">jangulo@gporellana.gob.ec                                                                           </t>
  </si>
  <si>
    <t xml:space="preserve">gantun@gporellana.gob.ec                                                                            </t>
  </si>
  <si>
    <t xml:space="preserve">aapolo@gporellana.gob.ec                                                                            </t>
  </si>
  <si>
    <t xml:space="preserve">harellano@gporellana.gob.ec                                                                         </t>
  </si>
  <si>
    <t xml:space="preserve">ajanina@gporellana.gob.ec                                                                           </t>
  </si>
  <si>
    <t xml:space="preserve">jarmas@gporellana.gob.ec                                                                            </t>
  </si>
  <si>
    <t xml:space="preserve">carmijos@gporellana.gob.ec                                                                          </t>
  </si>
  <si>
    <t xml:space="preserve">jarmijos@gporellana.gob.ec                                                                          </t>
  </si>
  <si>
    <t xml:space="preserve">rarmijos@gporellana.gob.ec                                                                          </t>
  </si>
  <si>
    <t xml:space="preserve">jsarmijos@gporellana.gob.ec                                                                         </t>
  </si>
  <si>
    <t xml:space="preserve">jasanza@gporellana.gob.ec                                                                           </t>
  </si>
  <si>
    <t xml:space="preserve">anick@gporellana.gob.ec                                                                             </t>
  </si>
  <si>
    <t xml:space="preserve">rastudillo@gporellana.gob.ec                                                                        </t>
  </si>
  <si>
    <t xml:space="preserve">eastudillo@gporellana.gob.ec                                                                        </t>
  </si>
  <si>
    <t xml:space="preserve">mastudillo@gporellana.gob.ec                                                                        </t>
  </si>
  <si>
    <t xml:space="preserve">vavilez@gporellana.gob.ec                                                                           </t>
  </si>
  <si>
    <t xml:space="preserve">mayala@gporellana.gob.ec                                                                            </t>
  </si>
  <si>
    <t xml:space="preserve">jbarreiro@gporellana.gob.ec                                                                         </t>
  </si>
  <si>
    <t xml:space="preserve">eduardo.basantes@gporellana.gob.ec                                                                  </t>
  </si>
  <si>
    <t xml:space="preserve">jbastidas@gporellana.gob.ec                                                                         </t>
  </si>
  <si>
    <t xml:space="preserve">tbedoya@gporellana.gob.ec                                                                           </t>
  </si>
  <si>
    <t xml:space="preserve">hbenalcazar@gporellana.gob.ec                                                                       </t>
  </si>
  <si>
    <t xml:space="preserve">mbravo@gporellana.gob.ec                                                                            </t>
  </si>
  <si>
    <t xml:space="preserve">jbucheli@gporellana.gob.ec                                                                          </t>
  </si>
  <si>
    <t xml:space="preserve">fbuele@gporellana.gob.ec                                                                            </t>
  </si>
  <si>
    <t xml:space="preserve">sbustamante@gporellana.gob.ec                                                                       </t>
  </si>
  <si>
    <t xml:space="preserve">mbustos@gporellana.gob.ec                                                                           </t>
  </si>
  <si>
    <t xml:space="preserve">jcabezas@gporellana.gob.ec                                                                          </t>
  </si>
  <si>
    <t xml:space="preserve">fcabrera@gporellana.gob.ec                                                                          </t>
  </si>
  <si>
    <t xml:space="preserve">jcabrera@gporellana.gob.ec                                                                          </t>
  </si>
  <si>
    <t xml:space="preserve">cabraham@gporellana.gob.ec                                                                          </t>
  </si>
  <si>
    <t xml:space="preserve">cmaximiliano@gporellana.gob.ec                                                                      </t>
  </si>
  <si>
    <t xml:space="preserve">scagua@gporellana.gob.ec                                                                            </t>
  </si>
  <si>
    <t xml:space="preserve">laly.caicedo@gporellana.gob.ec                                                                      </t>
  </si>
  <si>
    <t xml:space="preserve">ccajiao@gporellana.gob.ec                                                                           </t>
  </si>
  <si>
    <t xml:space="preserve">dcalderon@gporellana.gob.ec                                                                         </t>
  </si>
  <si>
    <t xml:space="preserve">jcalderon@gporellana.gob.ec                                                                         </t>
  </si>
  <si>
    <t xml:space="preserve">lcalderon@gporellana.gob.ec                                                                         </t>
  </si>
  <si>
    <t xml:space="preserve">ncambo@gporellana.gob.ec                                                                            </t>
  </si>
  <si>
    <t xml:space="preserve">ncamino@gporellana.gob.ec                                                                           </t>
  </si>
  <si>
    <t xml:space="preserve">acampana@gporellana.gob.ec                                                                          </t>
  </si>
  <si>
    <t xml:space="preserve">hcampaz@gporellana.gob.ec                                                                           </t>
  </si>
  <si>
    <t xml:space="preserve">lecampoverde@gporellana.gob.ec                                                                      </t>
  </si>
  <si>
    <t xml:space="preserve">dcampoverde@gporellana.gob.ec                                                                       </t>
  </si>
  <si>
    <t xml:space="preserve">cfreddy@gporellana.gob.ec                                                                           </t>
  </si>
  <si>
    <t xml:space="preserve">dcango@gporellana.gob.ec                                                                            </t>
  </si>
  <si>
    <t xml:space="preserve">patricia.capinoa@gporellana.gob.ec                                                                  </t>
  </si>
  <si>
    <t xml:space="preserve">fcardenas@gporellana.gob.ec                                                                         </t>
  </si>
  <si>
    <t xml:space="preserve">ccarranza@gporellana.gob.ec                                                                         </t>
  </si>
  <si>
    <t xml:space="preserve">fcarranza@gporellana.gob.ec                                                                         </t>
  </si>
  <si>
    <t xml:space="preserve">lcarrera@gporellana.gob.ec                                                                          </t>
  </si>
  <si>
    <t xml:space="preserve">hcarvajal@gporellana.gob.ec                                                                         </t>
  </si>
  <si>
    <t xml:space="preserve">ecastillo@gporellana.gob.ec                                                                         </t>
  </si>
  <si>
    <t xml:space="preserve">ccastillo@gporellana.gob.ec                                                                         </t>
  </si>
  <si>
    <t xml:space="preserve">jcastillo@gporellana.gob.ec                                                                         </t>
  </si>
  <si>
    <t xml:space="preserve">dcastillo@gporellana.gob.ec                                                                         </t>
  </si>
  <si>
    <t xml:space="preserve">fcastro@gporellana.gob.ec                                                                           </t>
  </si>
  <si>
    <t xml:space="preserve">dcastro@gporellana.gob.ec                                                                           </t>
  </si>
  <si>
    <t xml:space="preserve">zcastro@gporellana.gob.ec                                                                           </t>
  </si>
  <si>
    <t xml:space="preserve">jcastro@gporellana.gob.ec                                                                           </t>
  </si>
  <si>
    <t xml:space="preserve">ocastro@gporellana.gob.ec                                                                           </t>
  </si>
  <si>
    <t xml:space="preserve">ccedeno@gporellana.gob.ec                                                                           </t>
  </si>
  <si>
    <t xml:space="preserve">jcedeno@gporellana.gob.ec                                                                           </t>
  </si>
  <si>
    <t xml:space="preserve">rcedeno@gporellana.gob.ec                                                                           </t>
  </si>
  <si>
    <t xml:space="preserve">alberto.celi@gporellana.gob.ec                                                                      </t>
  </si>
  <si>
    <t xml:space="preserve">acenteno@gporellana.gob.ec                                                                          </t>
  </si>
  <si>
    <t xml:space="preserve">bcerda@gporellana.gob.ec                                                                            </t>
  </si>
  <si>
    <t xml:space="preserve">dcerda@gporellana.gob.ec                                                                            </t>
  </si>
  <si>
    <t xml:space="preserve">ccevallos@gporellana.gob.ec                                                                         </t>
  </si>
  <si>
    <t xml:space="preserve">mcevallos@gporellana.gob.ec                                                                         </t>
  </si>
  <si>
    <t xml:space="preserve">lchanaluisa@gporellana.gob.ec                                                                       </t>
  </si>
  <si>
    <t xml:space="preserve">cchaquinga@gporellana.gob.ec                                                                        </t>
  </si>
  <si>
    <t xml:space="preserve">chnicolas@gporellana.gob.ec                                                                         </t>
  </si>
  <si>
    <t xml:space="preserve">ccheme@gporellana.gob.ec                                                                            </t>
  </si>
  <si>
    <t xml:space="preserve">chpaul@gporellana.gob.ec                                                                            </t>
  </si>
  <si>
    <t xml:space="preserve">achinkim@gporellana.gob.ec                                                                          </t>
  </si>
  <si>
    <t xml:space="preserve">echongo@gporellana.gob.ec                                                                           </t>
  </si>
  <si>
    <t xml:space="preserve">aclavijo@gporellana.gob.ec                                                                          </t>
  </si>
  <si>
    <t xml:space="preserve">wcobo@gporellana.gob.ec                                                                             </t>
  </si>
  <si>
    <t xml:space="preserve">hcobos@gporellana.gob.ec                                                                            </t>
  </si>
  <si>
    <t xml:space="preserve">acollahuazo@gporellana.gob.ec                                                                       </t>
  </si>
  <si>
    <t xml:space="preserve">ocollante@gporellana.gob.ec                                                                         </t>
  </si>
  <si>
    <t xml:space="preserve">jcondo@gporellana.gob.ec                                                                            </t>
  </si>
  <si>
    <t xml:space="preserve">mcoquinche@gporellana.gob.ec                                                                        </t>
  </si>
  <si>
    <t xml:space="preserve">acordova@gporellana.gob.ec                                                                          </t>
  </si>
  <si>
    <t xml:space="preserve">bcordoba@gporellana.gob.ec                                                                          </t>
  </si>
  <si>
    <t xml:space="preserve">jcordova@gporellana.gob.ec                                                                          </t>
  </si>
  <si>
    <t xml:space="preserve">ccorrea@gporellana.gob.ec                                                                           </t>
  </si>
  <si>
    <t xml:space="preserve">lcortes@gporellana.gob.ec                                                                           </t>
  </si>
  <si>
    <t xml:space="preserve">cjorge@gporellana.gob.ec                                                                            </t>
  </si>
  <si>
    <t xml:space="preserve">ecox@gporellana.gob.ec                                                                              </t>
  </si>
  <si>
    <t xml:space="preserve">mcox@gporellana.gob.ec                                                                              </t>
  </si>
  <si>
    <t xml:space="preserve">jcrespo@gporellana.gob.ec                                                                           </t>
  </si>
  <si>
    <t xml:space="preserve">rcuadros@gporellana.gob.ec                                                                          </t>
  </si>
  <si>
    <t xml:space="preserve">jcuesta@gporellana.gob.ec                                                                           </t>
  </si>
  <si>
    <t xml:space="preserve">ccristian@gporellana.gob.ec                                                                         </t>
  </si>
  <si>
    <t xml:space="preserve">ecueva@gporellana.gob.ec                                                                            </t>
  </si>
  <si>
    <t xml:space="preserve">cpedro@gporellana.gob.ec                                                                            </t>
  </si>
  <si>
    <t xml:space="preserve">mcuji@gporellana.gob.ec                                                                             </t>
  </si>
  <si>
    <t xml:space="preserve">jmora@gporellana.gob.ec                                                                             </t>
  </si>
  <si>
    <t xml:space="preserve">jcdelgado@gporellana.gob.ec                                                                         </t>
  </si>
  <si>
    <t xml:space="preserve">ndiaz@gporellana.gob.ec                                                                             </t>
  </si>
  <si>
    <t xml:space="preserve">lduarte@gporellana.gob.ec                                                                           </t>
  </si>
  <si>
    <t xml:space="preserve">jduman@gporellana.gob.ec                                                                            </t>
  </si>
  <si>
    <t xml:space="preserve">reguez@gporellana.gob.ec                                                                            </t>
  </si>
  <si>
    <t xml:space="preserve">lelizalde@gporellana.gob.ec                                                                         </t>
  </si>
  <si>
    <t xml:space="preserve">aencarnacion@gporellana.gob.ec                                                                      </t>
  </si>
  <si>
    <t xml:space="preserve">lencarnacion@gporellana.gob.ec                                                                      </t>
  </si>
  <si>
    <t xml:space="preserve">menriquez@gporellana.gob.ec                                                                         </t>
  </si>
  <si>
    <t xml:space="preserve">serique@gporellana.gob.ec                                                                           </t>
  </si>
  <si>
    <t xml:space="preserve">respinales@gporellana.gob.ec                                                                        </t>
  </si>
  <si>
    <t xml:space="preserve">respinoza@gporellana.gob.ec                                                                         </t>
  </si>
  <si>
    <t>wespinoza@gporellana.gob.ec</t>
  </si>
  <si>
    <t xml:space="preserve">bfalconi@gporellana.gob.ec                                                                          </t>
  </si>
  <si>
    <t xml:space="preserve">fluis@gporellana.gob.ec                                                                             </t>
  </si>
  <si>
    <t xml:space="preserve">wagner.fernandez@gporellana.gob.ec                                                                  </t>
  </si>
  <si>
    <t xml:space="preserve">rfiallos@gporellana.gob.ec                                                                          </t>
  </si>
  <si>
    <t>gflores@gporellana.gob.ec</t>
  </si>
  <si>
    <t xml:space="preserve">afray@gporellana.gob.ec                                                                             </t>
  </si>
  <si>
    <t xml:space="preserve">nfreire@gporellana.gob.ec                                                                           </t>
  </si>
  <si>
    <t xml:space="preserve">cfuelpas@gporellana.gob.ec                                                                          </t>
  </si>
  <si>
    <t xml:space="preserve">agalarza@gporellana.gob.ec                                                                          </t>
  </si>
  <si>
    <t xml:space="preserve">ygalarza@gporellana.gob.ec                                                                          </t>
  </si>
  <si>
    <t xml:space="preserve">johnny.galarza@gporellana.gob.ec                                                                    </t>
  </si>
  <si>
    <t xml:space="preserve">gdiogenes@gporellana.gob.ec                                                                         </t>
  </si>
  <si>
    <t xml:space="preserve">wgaleas@gporellana.gob.ec                                                                           </t>
  </si>
  <si>
    <t xml:space="preserve">mgaleth@gporellana.gob.ec                                                                           </t>
  </si>
  <si>
    <t xml:space="preserve">pgallegos@gporellana.gob.ec                                                                         </t>
  </si>
  <si>
    <t xml:space="preserve">jgallegos@gporellana.gob.ec                                                                         </t>
  </si>
  <si>
    <t xml:space="preserve">egamarra@gporellana.gob.ec                                                                          </t>
  </si>
  <si>
    <t xml:space="preserve">vgarcia@gporellana.gob.ec                                                                           </t>
  </si>
  <si>
    <t xml:space="preserve">mgarcia@gporellana.gob.ec                                                                           </t>
  </si>
  <si>
    <t xml:space="preserve">lgarcia@gporellana.gob.ec                                                                           </t>
  </si>
  <si>
    <t xml:space="preserve">dgarcia@gporellana.gob.ec                                                                           </t>
  </si>
  <si>
    <t xml:space="preserve">gwilmer@gporellana.gob.ec                                                                           </t>
  </si>
  <si>
    <t xml:space="preserve">dgarzon@gporellana.gob.ec                                                                           </t>
  </si>
  <si>
    <t xml:space="preserve">lgomez@gporellana.gob.ec                                                                            </t>
  </si>
  <si>
    <t xml:space="preserve">fgomez@gporellana.gob.ec                                                                            </t>
  </si>
  <si>
    <t xml:space="preserve">lgonzalez@gporellana.gob.ec                                                                         </t>
  </si>
  <si>
    <t xml:space="preserve">jgonzalez@gporellana.gob.ec                                                                         </t>
  </si>
  <si>
    <t xml:space="preserve">sgonzalez@gporellana.gob.ec                                                                         </t>
  </si>
  <si>
    <t xml:space="preserve">sgordillo@gporellana.gob.ec                                                                         </t>
  </si>
  <si>
    <t xml:space="preserve">mgordon@gporellana.gob.ec                                                                           </t>
  </si>
  <si>
    <t xml:space="preserve">lgranda@gporellana.gob.ec                                                                           </t>
  </si>
  <si>
    <t xml:space="preserve">rgrefa@gporellana.gob.ec                                                                            </t>
  </si>
  <si>
    <t xml:space="preserve">egrefa@gporellana.gob.ec                                                                            </t>
  </si>
  <si>
    <t xml:space="preserve">sani.grefa@gporellana.gob.ec                                                                        </t>
  </si>
  <si>
    <t xml:space="preserve">wgrefa@gporellana.gob.ec                                                                            </t>
  </si>
  <si>
    <t xml:space="preserve">mguachamin@gporellana.gob.ec                                                                        </t>
  </si>
  <si>
    <t xml:space="preserve">gleoncio@gporellana.gob.ec                                                                          </t>
  </si>
  <si>
    <t xml:space="preserve">gmarco@gporellana.gob.ec                                                                            </t>
  </si>
  <si>
    <t xml:space="preserve">lguaman@gporellana.gob.ec                                                                           </t>
  </si>
  <si>
    <t xml:space="preserve">mguamunshi@gporellana.gob.ec                                                                        </t>
  </si>
  <si>
    <t xml:space="preserve">mguaranga@gporellana.gob.ec                                                                         </t>
  </si>
  <si>
    <t xml:space="preserve">pguytarilla@gporellana.gob.ec                                                                       </t>
  </si>
  <si>
    <t xml:space="preserve">vguerra@gporellana.gob.ec                                                                           </t>
  </si>
  <si>
    <t xml:space="preserve">wguerrero@gporellana.gob.ec                                                                         </t>
  </si>
  <si>
    <t xml:space="preserve">dguerrero@gporellana.gob.ec                                                                         </t>
  </si>
  <si>
    <t xml:space="preserve">lguevara@gporellana.gob.ec                                                                          </t>
  </si>
  <si>
    <t xml:space="preserve">fheredia@gporellana.gob.ec                                                                          </t>
  </si>
  <si>
    <t xml:space="preserve">ghurtado@gporellana.gob.ec                                                                          </t>
  </si>
  <si>
    <t xml:space="preserve">gillanes@gporellana.gob.ec                                                                          </t>
  </si>
  <si>
    <t xml:space="preserve">ointriago@gporellana.gob.ec                                                                         </t>
  </si>
  <si>
    <t xml:space="preserve">liza@gporellana.gob.ec                                                                              </t>
  </si>
  <si>
    <t xml:space="preserve">igregorio@gporellana.gob.ec                                                                         </t>
  </si>
  <si>
    <t xml:space="preserve">mizquierdo@gporellana.gob.ec                                                                        </t>
  </si>
  <si>
    <t xml:space="preserve">jmarcelo@gporellana.gob.ec                                                                          </t>
  </si>
  <si>
    <t xml:space="preserve">ajaramillo@gporellana.gob.ec                                                                        </t>
  </si>
  <si>
    <t xml:space="preserve">jivan@gporellana.gob.ec                                                                             </t>
  </si>
  <si>
    <t xml:space="preserve">sjaramillo@gporellana.gob.ec                                                                        </t>
  </si>
  <si>
    <t xml:space="preserve">ajaya@gporellana.gob.ec                                                                             </t>
  </si>
  <si>
    <t xml:space="preserve">njaya@gporellana.gob.ec                                                                             </t>
  </si>
  <si>
    <t xml:space="preserve">jdaniela@gporellana.gob.ec                                                                          </t>
  </si>
  <si>
    <t xml:space="preserve">bertha.jimenez@gporellana.gob.ec                                                                    </t>
  </si>
  <si>
    <t xml:space="preserve">jjimenez@gporellana.gob.ec                                                                          </t>
  </si>
  <si>
    <t xml:space="preserve">ijipa@gporellana.gob.ec                                                                             </t>
  </si>
  <si>
    <t xml:space="preserve">ljunco@gporellana.gob.ec                                                                            </t>
  </si>
  <si>
    <t xml:space="preserve">jkisch@gporellana.gob.ec                                                                            </t>
  </si>
  <si>
    <t xml:space="preserve">mlaje@gporellana.gob.ec                                                                             </t>
  </si>
  <si>
    <t xml:space="preserve">elanchi@gporellana.gob.ec                                                                           </t>
  </si>
  <si>
    <t xml:space="preserve">hlara@gporellana.gob.ec                                                                             </t>
  </si>
  <si>
    <t xml:space="preserve">cledesma@gporellana.gob.ec                                                                          </t>
  </si>
  <si>
    <t xml:space="preserve">aleiva@gporellana.gob.ec                                                                            </t>
  </si>
  <si>
    <t xml:space="preserve">alicuy@gporellana.gob.ec                                                                            </t>
  </si>
  <si>
    <t xml:space="preserve">glicuy@gporellana.gob.ec                                                                            </t>
  </si>
  <si>
    <t xml:space="preserve">ilicuy@gporellana.gob.ec                                                                            </t>
  </si>
  <si>
    <t xml:space="preserve">pllerena@gporellana.gob.ec                                                                          </t>
  </si>
  <si>
    <t xml:space="preserve">mllerena@gporellana.gob.ec                                                                          </t>
  </si>
  <si>
    <t xml:space="preserve">fllori@gporellana.gob.ec                                                                            </t>
  </si>
  <si>
    <t xml:space="preserve">cllori@gporellana.gob.ec                                                                            </t>
  </si>
  <si>
    <t xml:space="preserve">amllori@gporellana.gob.ec                                                                           </t>
  </si>
  <si>
    <t xml:space="preserve">hllori@gporellana.gob.ec                                                                            </t>
  </si>
  <si>
    <t xml:space="preserve">bllori@gporellana.gob.ec                                                                            </t>
  </si>
  <si>
    <t xml:space="preserve">mjllori@gporellana.gob.ec                                                                           </t>
  </si>
  <si>
    <t xml:space="preserve">allori@gporellana.gob.ec                                                                            </t>
  </si>
  <si>
    <t xml:space="preserve">floor@gporellana.gob.ec                                                                             </t>
  </si>
  <si>
    <t xml:space="preserve">jloor@gporellana.gob.ec                                                                             </t>
  </si>
  <si>
    <t xml:space="preserve">lloor@gporellana.gob.ec                                                                             </t>
  </si>
  <si>
    <t xml:space="preserve">ljesus@gporellana.gob.ec                                                                            </t>
  </si>
  <si>
    <t xml:space="preserve">raquel.lopez@gporellana.gob.ec                                                                      </t>
  </si>
  <si>
    <t xml:space="preserve">jlopez@gporellana.gob.ec                                                                            </t>
  </si>
  <si>
    <t xml:space="preserve">margarita.lopez@gporellana.gob.ec                                                                   </t>
  </si>
  <si>
    <t xml:space="preserve">hlopez@gporellana.gob.ec                                                                            </t>
  </si>
  <si>
    <t xml:space="preserve">ployola@gporellana.gob.ec                                                                           </t>
  </si>
  <si>
    <t xml:space="preserve">omacias@gporellana.gob.ec                                                                           </t>
  </si>
  <si>
    <t xml:space="preserve">dmacias@gporellana.gob.ec                                                                           </t>
  </si>
  <si>
    <t xml:space="preserve">gmacias@gporellana.gob.ec                                                                           </t>
  </si>
  <si>
    <t xml:space="preserve">bmaldonado@gporellana.gob.ec                                                                        </t>
  </si>
  <si>
    <t xml:space="preserve">jmamallacta@gporellana.gob.ec                                                                       </t>
  </si>
  <si>
    <t xml:space="preserve">smanchay@gporellana.gob.ec                                                                          </t>
  </si>
  <si>
    <t xml:space="preserve">rmarcillo@gporellana.gob.ec                                                                         </t>
  </si>
  <si>
    <t xml:space="preserve">jmartinez@gporellana.gob.ec                                                                         </t>
  </si>
  <si>
    <t xml:space="preserve">mmedina@gporellana.gob.ec                                                                           </t>
  </si>
  <si>
    <t xml:space="preserve">lmedina@gporellana.gob.ec                                                                           </t>
  </si>
  <si>
    <t xml:space="preserve">jmedina@gporellana.gob.ec                                                                           </t>
  </si>
  <si>
    <t xml:space="preserve">mjose@gporellana.gob.ec                                                                             </t>
  </si>
  <si>
    <t xml:space="preserve">gmena@gporellana.gob.ec                                                                             </t>
  </si>
  <si>
    <t xml:space="preserve">imena@gporellana.gob.ec                                                                             </t>
  </si>
  <si>
    <t xml:space="preserve">dmendez@gporellana.gob.ec                                                                           </t>
  </si>
  <si>
    <t xml:space="preserve">demendoza@gporellana.gob.ec                                                                         </t>
  </si>
  <si>
    <t xml:space="preserve">diego.mendoza@gporellana.gob.ec                                                                     </t>
  </si>
  <si>
    <t xml:space="preserve">smera@gporellana.gob.ec                                                                             </t>
  </si>
  <si>
    <t xml:space="preserve">mgualberto@gporellana.gob.ec                                                                        </t>
  </si>
  <si>
    <t xml:space="preserve">emina@gporellana.gob.ec                                                                             </t>
  </si>
  <si>
    <t xml:space="preserve">vmocha@gporellana.gob.ec                                                                            </t>
  </si>
  <si>
    <t xml:space="preserve">imocha@gporellana.gob.ec                                                                            </t>
  </si>
  <si>
    <t xml:space="preserve">mfausto@gporellana.gob.ec                                                                           </t>
  </si>
  <si>
    <t xml:space="preserve">emolina@gporellana.gob.ec                                                                           </t>
  </si>
  <si>
    <t xml:space="preserve">mmolina@gporellana.gob.ec                                                                           </t>
  </si>
  <si>
    <t xml:space="preserve">lmollocana@gporellana.gob.ec                                                                        </t>
  </si>
  <si>
    <t xml:space="preserve">mmarcos@gporellana.gob.ec                                                                           </t>
  </si>
  <si>
    <t xml:space="preserve">smontano@gporellana.gob.ec                                                                          </t>
  </si>
  <si>
    <t xml:space="preserve">jmontenegro@gporellana.gob.ec                                                                       </t>
  </si>
  <si>
    <t xml:space="preserve">pmontero@gporellana.gob.ec                                                                          </t>
  </si>
  <si>
    <t xml:space="preserve">mdavid@gporellana.gob.ec                                                                            </t>
  </si>
  <si>
    <t xml:space="preserve">emorales@gporellana.gob.ec                                                                          </t>
  </si>
  <si>
    <t xml:space="preserve">amoreira@gporellana.gob.ec                                                                          </t>
  </si>
  <si>
    <t xml:space="preserve">amoreta@gporellana.gob.ec                                                                           </t>
  </si>
  <si>
    <t xml:space="preserve">mercy.moreta@gporellana.gob.ec                                                                      </t>
  </si>
  <si>
    <t xml:space="preserve">lmosquera@gporellana.gob.ec                                                                         </t>
  </si>
  <si>
    <t xml:space="preserve">myela@gporellana.gob.ec                                                                             </t>
  </si>
  <si>
    <t xml:space="preserve">lmurillo@gporellana.gob.ec                                                                          </t>
  </si>
  <si>
    <t xml:space="preserve">mnantip@gporellana.gob.ec                                                                           </t>
  </si>
  <si>
    <t xml:space="preserve">nramon@gporellana.gob.ec                                                                            </t>
  </si>
  <si>
    <t xml:space="preserve">knarvaez@gporellana.gob.ec                                                                          </t>
  </si>
  <si>
    <t xml:space="preserve">nnarvaez@gporellana.gob.ec                                                                          </t>
  </si>
  <si>
    <t xml:space="preserve">bnarvaez@gporellana.gob.ec                                                                          </t>
  </si>
  <si>
    <t xml:space="preserve">onavarrete@gporellana.gob.ec                                                                        </t>
  </si>
  <si>
    <t xml:space="preserve">gnazareno@gporellana.gob.ec                                                                         </t>
  </si>
  <si>
    <t xml:space="preserve">pnihua@gporellana.gob.ec                                                                            </t>
  </si>
  <si>
    <t xml:space="preserve">enoa@gporellana.gob.ec                                                                              </t>
  </si>
  <si>
    <t xml:space="preserve">rnoles@gporellana.gob.ec                                                                            </t>
  </si>
  <si>
    <t xml:space="preserve">evochoa@gporellana.gob.ec                                                                           </t>
  </si>
  <si>
    <t xml:space="preserve">eochoa@gporellana.gob.ec                                                                            </t>
  </si>
  <si>
    <t xml:space="preserve">priscila.ochoa@gporellana.gob.ec                                                                    </t>
  </si>
  <si>
    <t xml:space="preserve">dalton.ojeda@gporellana.gob.ec                                                                      </t>
  </si>
  <si>
    <t xml:space="preserve">holaya@gporellana.gob.ec                                                                            </t>
  </si>
  <si>
    <t xml:space="preserve">jorellana@gporellana.gob.ec                                                                         </t>
  </si>
  <si>
    <t xml:space="preserve">dortiz@gporellana.gob.ec                                                                            </t>
  </si>
  <si>
    <t xml:space="preserve">mortiz@gporellana.gob.ec                                                                            </t>
  </si>
  <si>
    <t xml:space="preserve">ketty.ostaiza@gporellana.gob.ec                                                                     </t>
  </si>
  <si>
    <t xml:space="preserve">motero@gporellana.gob.ec                                                                            </t>
  </si>
  <si>
    <t xml:space="preserve">potero@gporellana.gob.ec                                                                            </t>
  </si>
  <si>
    <t xml:space="preserve">marcia.pacheco@gporellana.gob.ec                                                                    </t>
  </si>
  <si>
    <t xml:space="preserve">cpalacios@gporellana.gob.ec                                                                         </t>
  </si>
  <si>
    <t xml:space="preserve">ppalacios@gporellana.gob.ec                                                                         </t>
  </si>
  <si>
    <t xml:space="preserve">jpalomeque@gporellana.gob.ec                                                                        </t>
  </si>
  <si>
    <t xml:space="preserve">npambabay@gporellana.gob.ec                                                                         </t>
  </si>
  <si>
    <t xml:space="preserve">pjhimy@gporellana.gob.ec                                                                            </t>
  </si>
  <si>
    <t xml:space="preserve">mparraga@gporellana.gob.ec                                                                          </t>
  </si>
  <si>
    <t xml:space="preserve">gpauker@gporellana.gob.ec                                                                           </t>
  </si>
  <si>
    <t xml:space="preserve">spazmino@gporellana.gob.ec                                                                          </t>
  </si>
  <si>
    <t xml:space="preserve">tpena@gporellana.gob.ec                                                                             </t>
  </si>
  <si>
    <t xml:space="preserve">pcelso@gporellana.gob.ec                                                                            </t>
  </si>
  <si>
    <t xml:space="preserve">ppenafiel@gporellana.gob.ec                                                                         </t>
  </si>
  <si>
    <t xml:space="preserve">pjeferson@gporellana.gob.ec                                                                         </t>
  </si>
  <si>
    <t xml:space="preserve">nperez@gporellana.gob.ec                                                                            </t>
  </si>
  <si>
    <t xml:space="preserve">jpillajo@gporellana.gob.ec                                                                          </t>
  </si>
  <si>
    <t xml:space="preserve">ramiro.pillajo@gporellana.gob.ec                                                                    </t>
  </si>
  <si>
    <t xml:space="preserve">jpogo@gporellana.gob.ec                                                                             </t>
  </si>
  <si>
    <t xml:space="preserve">gponce@gporellana.gob.ec                                                                            </t>
  </si>
  <si>
    <t xml:space="preserve">fposligua@gporellana.gob.ec                                                                         </t>
  </si>
  <si>
    <t xml:space="preserve">mpuetate@gporellana.gob.ec                                                                          </t>
  </si>
  <si>
    <t xml:space="preserve">mcpuetate@gporellana.gob.ec                                                                          </t>
  </si>
  <si>
    <t xml:space="preserve">jpugachi@gporellana.gob.ec                                                                          </t>
  </si>
  <si>
    <t xml:space="preserve">jquezada@gporellana.gob.ec                                                                          </t>
  </si>
  <si>
    <t xml:space="preserve">aquinatoa@gporellana.gob.ec                                                                         </t>
  </si>
  <si>
    <t xml:space="preserve">equinonez@gporellana.gob.ec                                                                         </t>
  </si>
  <si>
    <t xml:space="preserve">jquintero@gporellana.gob.ec                                                                         </t>
  </si>
  <si>
    <t xml:space="preserve">cquintero@gporellana.gob.ec                                                                         </t>
  </si>
  <si>
    <t xml:space="preserve">lquintero@gporellana.gob.ec                                                                         </t>
  </si>
  <si>
    <t xml:space="preserve">cquishpe@gporellana.gob.ec                                                                          </t>
  </si>
  <si>
    <t xml:space="preserve">ervin.ramirez@gporellana.gob.ec                                                                     </t>
  </si>
  <si>
    <t xml:space="preserve">gramirez@gporellana.gob.ec                                                                          </t>
  </si>
  <si>
    <t xml:space="preserve">lramirez@gporellana.gob.ec                                                                          </t>
  </si>
  <si>
    <t xml:space="preserve">xramon@gporellana.gob.ec                                                                            </t>
  </si>
  <si>
    <t xml:space="preserve">susana.reascos@gporellana.gob.ec                                                                    </t>
  </si>
  <si>
    <t xml:space="preserve">redison@gporellana.gob.ec                                                                           </t>
  </si>
  <si>
    <t xml:space="preserve">freina@gporellana.gob.ec                                                                            </t>
  </si>
  <si>
    <t xml:space="preserve">lreino@gporellana.gob.ec                                                                            </t>
  </si>
  <si>
    <t xml:space="preserve">lremache@gporellana.gob.ec                                                                          </t>
  </si>
  <si>
    <t xml:space="preserve">jrenteria@gporellana.gob.ec                                                                         </t>
  </si>
  <si>
    <t xml:space="preserve">rreyes@gporellana.gob.ec                                                                            </t>
  </si>
  <si>
    <t xml:space="preserve">edwin.riera@gporellana.gob.ec                                                                       </t>
  </si>
  <si>
    <t xml:space="preserve">veronica.riera@gporellana.gob.ec                                                                    </t>
  </si>
  <si>
    <t xml:space="preserve">kriofrio@gporellana.gob.ec                                                                          </t>
  </si>
  <si>
    <t xml:space="preserve">segundo.rios@gporellana.gob.ec                                                                      </t>
  </si>
  <si>
    <t xml:space="preserve">srivas@gporellana.gob.ec                                                                            </t>
  </si>
  <si>
    <t xml:space="preserve">rdalton@gporellana.gob.ec                                                                           </t>
  </si>
  <si>
    <t xml:space="preserve">rxavier@gporellana.gob.ec                                                                           </t>
  </si>
  <si>
    <t xml:space="preserve">luis.robles@gporellana.gob.ec                                                                       </t>
  </si>
  <si>
    <t xml:space="preserve">drochina@gporellana.gob.ec                                                                          </t>
  </si>
  <si>
    <t xml:space="preserve">yrodriguez@gporellana.gob.ec                                                                        </t>
  </si>
  <si>
    <t xml:space="preserve">alrodriguez@gporellana.gob.ec                                                                       </t>
  </si>
  <si>
    <t xml:space="preserve">arodriguez@gporellana.gob.ec                                                                        </t>
  </si>
  <si>
    <t xml:space="preserve">mroldan@gporellana.gob.ec                                                                           </t>
  </si>
  <si>
    <t xml:space="preserve">jromero@gporellana.gob.ec                                                                           </t>
  </si>
  <si>
    <t xml:space="preserve">dromero@gporellana.gob.ec                                                                           </t>
  </si>
  <si>
    <t xml:space="preserve">gromero@gporellana.gob.ec                                                                           </t>
  </si>
  <si>
    <t xml:space="preserve">fron@gporellana.gob.ec                                                                              </t>
  </si>
  <si>
    <t xml:space="preserve">sron@gporellana.gob.ec                                                                              </t>
  </si>
  <si>
    <t xml:space="preserve">yron@gporellana.gob.ec                                                                              </t>
  </si>
  <si>
    <t xml:space="preserve">hron@gporellana.gob.ec                                                                              </t>
  </si>
  <si>
    <t xml:space="preserve">relvis@gporellana.gob.ec                                                                            </t>
  </si>
  <si>
    <t xml:space="preserve">rrosas@gporellana.gob.ec                                                                            </t>
  </si>
  <si>
    <t xml:space="preserve">arosas@gporellana.gob.ec                                                                            </t>
  </si>
  <si>
    <t xml:space="preserve">jrosero@gporellana.gob.ec                                                                           </t>
  </si>
  <si>
    <t xml:space="preserve">prosillo@gporellana.gob.ec                                                                          </t>
  </si>
  <si>
    <t xml:space="preserve">cruiz@gporellana.gob.ec                                                                             </t>
  </si>
  <si>
    <t xml:space="preserve">mrumiguano@gporellana.gob.ec                                                                        </t>
  </si>
  <si>
    <t xml:space="preserve">bsaavedra@gporellana.gob.ec                                                                         </t>
  </si>
  <si>
    <t xml:space="preserve">esalavarria@gporellana.gob.ec                                                                       </t>
  </si>
  <si>
    <t xml:space="preserve">ssalazar@gporellana.gob.ec                                                                           </t>
  </si>
  <si>
    <t xml:space="preserve">nsalazar@gporellana.gob.ec                                                                          </t>
  </si>
  <si>
    <t xml:space="preserve">xsalazar@gporellana.gob.ec                                                                          </t>
  </si>
  <si>
    <t xml:space="preserve">sluis@gporellana.gob.ec                                                                             </t>
  </si>
  <si>
    <t xml:space="preserve">hsalazar@gporellana.gob.ec                                                                          </t>
  </si>
  <si>
    <t xml:space="preserve">mnsalazar@gporellana.gob.ec                                                                         </t>
  </si>
  <si>
    <t xml:space="preserve">gsalinas@gporellana.gob.ec                                                                          </t>
  </si>
  <si>
    <t xml:space="preserve">osalinas@gporellana.gob.ec                                                                          </t>
  </si>
  <si>
    <t xml:space="preserve">sfrancisco@gporellana.gob.ec                                                                        </t>
  </si>
  <si>
    <t xml:space="preserve">lsalinas@gporellana.gob.ec                                                                          </t>
  </si>
  <si>
    <t xml:space="preserve">jsalinas@gporellana.gob.ec                                                                          </t>
  </si>
  <si>
    <t xml:space="preserve">csaltos@gporellana.gob.ec                                                                           </t>
  </si>
  <si>
    <t xml:space="preserve">asaltos@gporellana.gob.ec                                                                           </t>
  </si>
  <si>
    <t xml:space="preserve">asanchez@gporellana.gob.ec                                                                          </t>
  </si>
  <si>
    <t xml:space="preserve">rpsanchez@gporellana.gob.ec                                                                         </t>
  </si>
  <si>
    <t xml:space="preserve">fsangurima@gporellana.gob.ec                                                                        </t>
  </si>
  <si>
    <t xml:space="preserve">lsanmartin@gporellana.gob.ec                                                                        </t>
  </si>
  <si>
    <t xml:space="preserve">jsanmiguel@gporellana.gob.ec                                                                        </t>
  </si>
  <si>
    <t xml:space="preserve">msanmiguel@gporellana.gob.ec                                                                        </t>
  </si>
  <si>
    <t xml:space="preserve">csanmiguel@gporellana.gob.ec                                                                        </t>
  </si>
  <si>
    <t xml:space="preserve">msantana@gporellana.gob.ec                                                                          </t>
  </si>
  <si>
    <t xml:space="preserve">santonio@gporellana.gob.ec                                                                          </t>
  </si>
  <si>
    <t xml:space="preserve">csegarra@gporellana.gob.ec                                                                       </t>
  </si>
  <si>
    <t xml:space="preserve">nsegura@gporellana.gob.ec                                                                           </t>
  </si>
  <si>
    <t xml:space="preserve">nshiguango@gporellana.gob.ec                                                                        </t>
  </si>
  <si>
    <t xml:space="preserve">sshiguango@gporellana.gob.ec                                                                        </t>
  </si>
  <si>
    <t xml:space="preserve">kshiguango@gporellana.gob.ec                                                                        </t>
  </si>
  <si>
    <t xml:space="preserve">esiguencia@gporellana.gob.ec                                                                        </t>
  </si>
  <si>
    <t xml:space="preserve">esilva@gporellana.gob.ec                                                                            </t>
  </si>
  <si>
    <t xml:space="preserve">sgabriela@gporellana.gob.ec                                                                         </t>
  </si>
  <si>
    <t xml:space="preserve">rsilva@gporellana.gob.ec                                                                            </t>
  </si>
  <si>
    <t xml:space="preserve">tsilva@gporellana.gob.ec                                                                            </t>
  </si>
  <si>
    <t xml:space="preserve">osolano@gporellana.gob.ec                                                                           </t>
  </si>
  <si>
    <t xml:space="preserve">hsoledispa@gporellana.gob.ec                                                                        </t>
  </si>
  <si>
    <t xml:space="preserve">asoto@gporellana.gob.ec                                                                             </t>
  </si>
  <si>
    <t xml:space="preserve">jsucumbios@gporellana.gob.ec                                                                        </t>
  </si>
  <si>
    <t xml:space="preserve">osula@gporellana.gob.ec                                                                             </t>
  </si>
  <si>
    <t xml:space="preserve">rsuqui@gporellana.gob.ec                                                                            </t>
  </si>
  <si>
    <t xml:space="preserve">gsuscal@gporellana.gob.ec                                                                           </t>
  </si>
  <si>
    <t xml:space="preserve">atamayo@gporellana.gob.ec                                                                           </t>
  </si>
  <si>
    <t xml:space="preserve">dtandazo@gporellana.gob.ec                                                                          </t>
  </si>
  <si>
    <t xml:space="preserve">ptandazo@gporellana.gob.ec                                                                          </t>
  </si>
  <si>
    <t xml:space="preserve">atangoy@gporellana.gob.ec                                                                           </t>
  </si>
  <si>
    <t xml:space="preserve">ctanguila@gporellana.gob.ec                                                                         </t>
  </si>
  <si>
    <t xml:space="preserve">rtanguila@gporellana.gob.ec                                                                         </t>
  </si>
  <si>
    <t xml:space="preserve">atanguila@gporellana.gob.ec                                                                         </t>
  </si>
  <si>
    <t xml:space="preserve">btapia@gporellana.gob.ec                                                                            </t>
  </si>
  <si>
    <t xml:space="preserve">ctapuy@gporellana.gob.ec                                                                            </t>
  </si>
  <si>
    <t xml:space="preserve">ttapuy@gporellana.gob.ec                                                                            </t>
  </si>
  <si>
    <t xml:space="preserve">mbtapuy@gporellana.gob.ec                                                                           </t>
  </si>
  <si>
    <t xml:space="preserve">rtenorio@gporellana.gob.ec                                                                          </t>
  </si>
  <si>
    <t xml:space="preserve">ltenorio@gporellana.gob.ec                                                                          </t>
  </si>
  <si>
    <t xml:space="preserve">mteran@gporellana.gob.ec                                                                            </t>
  </si>
  <si>
    <t xml:space="preserve">ftoapanta@gporellana.gob.ec                                                                         </t>
  </si>
  <si>
    <t xml:space="preserve">mtoledo@gporellana.gob.ec                                                                           </t>
  </si>
  <si>
    <t xml:space="preserve">dtoro@gporellana.gob.ec                                                                             </t>
  </si>
  <si>
    <t xml:space="preserve">cvtorres@gporellana.gob.ec                                                                          </t>
  </si>
  <si>
    <t xml:space="preserve">tpatricio@gporellana.gob.ec                                                                         </t>
  </si>
  <si>
    <t xml:space="preserve">ctorres@gporellana.gob.ec                                                                           </t>
  </si>
  <si>
    <t xml:space="preserve">ftorres@gporellana.gob.ec                                                                           </t>
  </si>
  <si>
    <t xml:space="preserve">vtorres@gporellana.gob.ec                                                                           </t>
  </si>
  <si>
    <t xml:space="preserve">otorres@gporellana.gob.ec                                                                           </t>
  </si>
  <si>
    <t xml:space="preserve">mtorres@gporellana.gob.ec                                                                           </t>
  </si>
  <si>
    <t xml:space="preserve">wtorres@gporellana.gob.ec                                                                           </t>
  </si>
  <si>
    <t xml:space="preserve">btrejo@gporellana.gob.ec                                                                            </t>
  </si>
  <si>
    <t xml:space="preserve">wtrujillo@gporellana.gob.ec                                                                         </t>
  </si>
  <si>
    <t xml:space="preserve">atrujillo@gporellana.gob.ec                                                                         </t>
  </si>
  <si>
    <t xml:space="preserve">mtubon@gporellana.gob.ec                                                                            </t>
  </si>
  <si>
    <t xml:space="preserve">tito.tumink@gporellana.gob.ec                                                                       </t>
  </si>
  <si>
    <t xml:space="preserve">muquillas@gporellana.gob.ec                                                                         </t>
  </si>
  <si>
    <t xml:space="preserve">jvaca@gporellana.gob.ec                                                                             </t>
  </si>
  <si>
    <t xml:space="preserve">rvalarezo@gporellana.gob.ec                                                                         </t>
  </si>
  <si>
    <t xml:space="preserve">avaldez@gporellana.gob.ec                                                                           </t>
  </si>
  <si>
    <t xml:space="preserve">bvalencia@gporellana.gob.ec                                                                         </t>
  </si>
  <si>
    <t xml:space="preserve">evalencia@gporellana.gob.ec                                                                         </t>
  </si>
  <si>
    <t xml:space="preserve">emvalencia@gporellana.gob.ec                                                                        </t>
  </si>
  <si>
    <t xml:space="preserve">dvalencia@gporellana.gob.ec                                                                         </t>
  </si>
  <si>
    <t xml:space="preserve">pvalladolid@gporellana.gob.ec                                                                       </t>
  </si>
  <si>
    <t xml:space="preserve">wvalle@gporellana.gob.ec                                                                            </t>
  </si>
  <si>
    <t xml:space="preserve">monica.vallejo@gporellana.gob.ec                                                                    </t>
  </si>
  <si>
    <t xml:space="preserve">norma.vallejo@gporellana.gob.ec                                                                     </t>
  </si>
  <si>
    <t xml:space="preserve">jvargas@gporellana.gob.ec                                                                           </t>
  </si>
  <si>
    <t xml:space="preserve">evargas@gporellana.gob.ec                                                                           </t>
  </si>
  <si>
    <t xml:space="preserve">nvargas@gporellana.gob.ec                                                                           </t>
  </si>
  <si>
    <t xml:space="preserve">vmarco@gporellana.gob.ec                                                                            </t>
  </si>
  <si>
    <t xml:space="preserve">jvasco@gporellana.gob.ec                                                                            </t>
  </si>
  <si>
    <t xml:space="preserve">edwin.vasquez@gporellana.gob.ec                                                                     </t>
  </si>
  <si>
    <t xml:space="preserve">vbenigno@gporellana.gob.ec                                                                          </t>
  </si>
  <si>
    <t xml:space="preserve">vjessica@gporellana.gob.ec                                                                          </t>
  </si>
  <si>
    <t xml:space="preserve">mvasquez@gporellana.gob.ec                                                                          </t>
  </si>
  <si>
    <t xml:space="preserve">gvasquez@gporellana.gob.ec                                                                          </t>
  </si>
  <si>
    <t xml:space="preserve">rvega@gporellana.gob.ec                                                                             </t>
  </si>
  <si>
    <t xml:space="preserve">mvegay@gporellana.gob.ec                                                                            </t>
  </si>
  <si>
    <t xml:space="preserve">vejarj@gporellana.gob.ec                                                                            </t>
  </si>
  <si>
    <t xml:space="preserve">lvelastequi@gporellana.gob.ec                                                                       </t>
  </si>
  <si>
    <t xml:space="preserve">vjose@gporellana.gob.ec                                                                             </t>
  </si>
  <si>
    <t xml:space="preserve">vhairo@gporellana.gob.ec                                                                            </t>
  </si>
  <si>
    <t xml:space="preserve">jvelez@gporellana.gob.ec                                                                            </t>
  </si>
  <si>
    <t xml:space="preserve">svera@gporellana.gob.ec                                                                             </t>
  </si>
  <si>
    <t xml:space="preserve">wverduga@gporellana.gob.ec                                                                          </t>
  </si>
  <si>
    <t xml:space="preserve">dverduga@gporellana.gob.ec                                                                          </t>
  </si>
  <si>
    <t xml:space="preserve">avillacis@gporellana.gob.ec                                                                         </t>
  </si>
  <si>
    <t xml:space="preserve">rvillacres@gporellana.gob.ec                                                                        </t>
  </si>
  <si>
    <t xml:space="preserve">jvillavicencio@gporellana.gob.ec                                                                    </t>
  </si>
  <si>
    <t xml:space="preserve">avillegas@gporellana.gob.ec                                                                         </t>
  </si>
  <si>
    <t xml:space="preserve">aviteri@gporellana.gob.ec                                                                           </t>
  </si>
  <si>
    <t xml:space="preserve">jvivanco@gporellana.gob.ec                                                                          </t>
  </si>
  <si>
    <t xml:space="preserve">consuelo.viveros@gporellana.gob.ec                                                                  </t>
  </si>
  <si>
    <t xml:space="preserve">dyaguana@gporellana.gob.ec                                                                          </t>
  </si>
  <si>
    <t xml:space="preserve">ines.yambay@gporellana.gob.ec                                                                       </t>
  </si>
  <si>
    <t xml:space="preserve">byanez@gporellana.gob.ec                                                                            </t>
  </si>
  <si>
    <t xml:space="preserve">ryanez@gporellana.gob.ec                                                                            </t>
  </si>
  <si>
    <t xml:space="preserve">avyumbo@gporellana.gob.ec                                                                           </t>
  </si>
  <si>
    <t xml:space="preserve">myumbo@gporellana.gob.ec                                                                            </t>
  </si>
  <si>
    <t xml:space="preserve">czambrano@gporellana.gob.ec                                                                         </t>
  </si>
  <si>
    <t xml:space="preserve">zwashington@gporellana.gob.ec                                                                       </t>
  </si>
  <si>
    <t xml:space="preserve">rzambrano@gporellana.gob.ec                                                                         </t>
  </si>
  <si>
    <t xml:space="preserve">lzambrano@gporellana.gob.ec                                                                         </t>
  </si>
  <si>
    <t xml:space="preserve">ezamora@gporellana.gob.ec                                                                           </t>
  </si>
  <si>
    <t xml:space="preserve">hzhune@gporellana.gob.ec                                                                            </t>
  </si>
  <si>
    <t>ACOSTA LUJANO MERLY MADELEY</t>
  </si>
  <si>
    <t>ACOSTA SAMANIEGO HENRY VIDAL</t>
  </si>
  <si>
    <t>AGREDA AGILA NORMA BOLIVIA</t>
  </si>
  <si>
    <t>AGREDA SALINAS MERCEDES DEL CISNE</t>
  </si>
  <si>
    <t>AGUILAR FEIJOO FRANCISCO JAVIER</t>
  </si>
  <si>
    <t>AGUILAR ROMERO LUIS JAIRO</t>
  </si>
  <si>
    <t>AGUINDA CERDA GALO EDISON</t>
  </si>
  <si>
    <t>AGUINDA GREFA CARLOS ENRIQUE</t>
  </si>
  <si>
    <t>AGUIRRE BUCHELI GLADYS ELIZABETH</t>
  </si>
  <si>
    <t xml:space="preserve">AGUIRRE COLLAHUAZO FERNANDO </t>
  </si>
  <si>
    <t>AJON AGUINDA CAROLA JULIA</t>
  </si>
  <si>
    <t>AJON GREFA EDITH OFELIA</t>
  </si>
  <si>
    <t>AJON GUTIERREZ HUGO TEODORO</t>
  </si>
  <si>
    <t>AJON PURAQUILLA MATIAS FRANCISCO</t>
  </si>
  <si>
    <t>AJON TAPUY CRISTIAN FERNANDO</t>
  </si>
  <si>
    <t>ALMEIDA AYALA MARLON EMILIANO</t>
  </si>
  <si>
    <t>ALOMIA IZURIETA DORIS MARIELA</t>
  </si>
  <si>
    <t>ALVARADO CERDA FIDEL FERMIN</t>
  </si>
  <si>
    <t>ALVARADO CHIMBO GERVACIO DAVID</t>
  </si>
  <si>
    <t>ALVARADO CHIMBO CLEBER HUGO</t>
  </si>
  <si>
    <t>ALVARADO GREFA ABELARDO ENRIQUE</t>
  </si>
  <si>
    <t>ALVARADO SHIGUANGO ROCIO ALICIA</t>
  </si>
  <si>
    <t>ALVARADO TANGUILA JOSÉ PEDRO</t>
  </si>
  <si>
    <t>ALVARADO TANGUILA LIZBETH JAQUELINE</t>
  </si>
  <si>
    <t>ALVARADO TANGUILA SEGUNDO MARCELO</t>
  </si>
  <si>
    <t>AMBULUDI ESPINOZA JOSÉ MARCOS</t>
  </si>
  <si>
    <t>ANANGONO MALDONADO EDUARDO JOSELO</t>
  </si>
  <si>
    <t>ANCHITIPAN TIPAN MARCO VINICIO</t>
  </si>
  <si>
    <t>ANDI ALVARADO JORGE SANDRO</t>
  </si>
  <si>
    <t>ANDI DEL AGUILA WILSON GABRIEL</t>
  </si>
  <si>
    <t>ANDI CAMPOVERDE ALEXANDER ORLANDO</t>
  </si>
  <si>
    <t>ANDI PALLA EDUARDO FRANCISCO</t>
  </si>
  <si>
    <t>ANDI YUMBO FRANKLIN JOSÉ</t>
  </si>
  <si>
    <t>ANDI YUMBO TANIA PRISCILA</t>
  </si>
  <si>
    <t>ANDRADE DELGADO EDUARDO RIGOBERTO</t>
  </si>
  <si>
    <t>ANDY ALVARADO PAULO ERNESTO</t>
  </si>
  <si>
    <t>ANGULO GREFA SERGIO ABDON</t>
  </si>
  <si>
    <t>ANGULO RIVADENEIRA JESSICA ALEXANDRA</t>
  </si>
  <si>
    <t>ANTUN TIWIRAM GERMAN RICARDO</t>
  </si>
  <si>
    <t>APOLO COELLO ANCIZAR EUSEBIO</t>
  </si>
  <si>
    <t>ARELLANO GUERRERO HERMAN EFREN</t>
  </si>
  <si>
    <t>ARICHABALA MONJE JANINA AMELIA</t>
  </si>
  <si>
    <t>ARMAS SANCHEZ JESSICA LIZET</t>
  </si>
  <si>
    <t>ARMIJOS ALVARADO CATALINA EUGENIA</t>
  </si>
  <si>
    <t>ARMIJOS ORDOÑEZ JESSICA MERCEDES</t>
  </si>
  <si>
    <t>ARMIJOS SARANGO MARIA AMADA</t>
  </si>
  <si>
    <t>ARROBA VERA ALFONSO ALEXANDER</t>
  </si>
  <si>
    <t>ARTEAGA LUNA ANA LIGIA</t>
  </si>
  <si>
    <t>ASANZA RIVERA YESENIA SOLANDIA</t>
  </si>
  <si>
    <t>ASTUDILLO BUSTOS RICHARD PAUL</t>
  </si>
  <si>
    <t>ASTUDILLO BUSTOS NICK LEODAN</t>
  </si>
  <si>
    <t>ASTUDILLO CABRERA CARLOS ENRIQUE</t>
  </si>
  <si>
    <t>ASTUDILLO TORRES MERY EUGENIA</t>
  </si>
  <si>
    <t>AVEIGA ZAMBRANO LOAN IAN</t>
  </si>
  <si>
    <t>AYALA MALDONADO MARTHA ALICIA</t>
  </si>
  <si>
    <t>BARREIRO ZAMORA JUAN NEUTOR</t>
  </si>
  <si>
    <t xml:space="preserve">BARTRA AGUINDA JHON WILLIAMS </t>
  </si>
  <si>
    <t xml:space="preserve">BASSANTES EDUARDO ISAAC </t>
  </si>
  <si>
    <t>BASTIDAS PEÑAFIEL JORGE WILFRIDO</t>
  </si>
  <si>
    <t>BENALCAZAR COLLAHUAZO HENRY ROBERTO</t>
  </si>
  <si>
    <t>BOHORQUEZ OTAVALO JAQUELINE DEL PILAR</t>
  </si>
  <si>
    <t>BRAVO MANTUANO MARCOS ANTONIO</t>
  </si>
  <si>
    <t>BUCHELI MAYUNGA JULIO CESAR</t>
  </si>
  <si>
    <t>BUCHELI TOLEDO LINDA ARACELI</t>
  </si>
  <si>
    <t>BUELE TENESACA FELIZARDO ERASMO</t>
  </si>
  <si>
    <t>BUSTAMANTE LUDEÑA NATALI SUSANA</t>
  </si>
  <si>
    <t>BUSTOS DOMELIN MAYER ALEX</t>
  </si>
  <si>
    <t xml:space="preserve">CABRERA GRANILLO FRANKLIN EURO </t>
  </si>
  <si>
    <t>CABRERA NETO JOEL ABRAHAM</t>
  </si>
  <si>
    <t>CABRERA VERA MAXIMILIANO CEFERINO</t>
  </si>
  <si>
    <t>CAGUA ROMERO ROCIO DEL PILAR</t>
  </si>
  <si>
    <t>CAGUA ZAMBRANO  SHIRLEY MAGDALENA</t>
  </si>
  <si>
    <t>CAICEDO GUERRERO LALY YADIRA</t>
  </si>
  <si>
    <t>CAICEDO OLAYA JESSENIA VICTORIA</t>
  </si>
  <si>
    <t>CAJIAO TIRADO CESAR AUGUSTO</t>
  </si>
  <si>
    <t>CALAPUCHA TANGUILA AMALIA RUTH</t>
  </si>
  <si>
    <t>CALDERON MALDONADO DELFA BEATRIZ</t>
  </si>
  <si>
    <t>CALDERON MALDONADO JEANINA YADIRA</t>
  </si>
  <si>
    <t>CALDERON PIURE LUIS FREDDI</t>
  </si>
  <si>
    <t>CALERO BARCENAS JONATHAN ROSENDO</t>
  </si>
  <si>
    <t>CAMBO ANGAMARCA SEGUNDA NOEMI</t>
  </si>
  <si>
    <t>CAMINO MOLINA NELSON ABELARDO</t>
  </si>
  <si>
    <t>CAMPAÑA PERERO ANA MARIBEL</t>
  </si>
  <si>
    <t>CAMPAZ ANGULO HENNER EDGAR</t>
  </si>
  <si>
    <t>CAMPOVERDE BALCAZAR EULICIO URBANO</t>
  </si>
  <si>
    <t>CAMPOVERDE CAMPOVERDE LEANDRO EFREN</t>
  </si>
  <si>
    <t>CAMPOVERDE SAAVEDRA DAYSI NOEMI</t>
  </si>
  <si>
    <t>CANDO ORELLANA FREDDY RAMIRO</t>
  </si>
  <si>
    <t>CANGO CAÑAR DANIEL PAUL</t>
  </si>
  <si>
    <t>CAPINOA PEREZ BEATRIZ PATRICIA</t>
  </si>
  <si>
    <t>CARDENAS PALACIOS MARIA FERNANDA</t>
  </si>
  <si>
    <t>CARRANZA MERA CALIXTO GEOVANNY</t>
  </si>
  <si>
    <t>CARRANZA OREJUELA FREDDY EDISON</t>
  </si>
  <si>
    <t>CARRERA BATIOJA LENIN STALIN</t>
  </si>
  <si>
    <t>CARVAJAL ROJAS HECTOR BOANERGES</t>
  </si>
  <si>
    <t>CASTILLO JIMENEZ EDGAR ABEL</t>
  </si>
  <si>
    <t>CASTILLO LLORI CANDY LUCIA</t>
  </si>
  <si>
    <t>CASTILLO MUÑOZ JOSÉ ANTONIO</t>
  </si>
  <si>
    <t>CASTILLO SANTILLAN DOROTEA CONCEPCION</t>
  </si>
  <si>
    <t>CASTRO CABRERA FRANCISCO ROGELIO</t>
  </si>
  <si>
    <t>CASTRO CASTRO BENILDA ARACELI</t>
  </si>
  <si>
    <t>CASTRO GRANDA DALTON ANTONIO</t>
  </si>
  <si>
    <t>CASTRO SAMANIEGO SHIGSSON LEONEL</t>
  </si>
  <si>
    <t>CASTRO SANABRIA JUAN DANIEL</t>
  </si>
  <si>
    <t>CASTRO TOALA OSCAR RENAN</t>
  </si>
  <si>
    <t>CEDEÑO CEDEÑO CRISTINA LETICIA</t>
  </si>
  <si>
    <t xml:space="preserve">CEDEÑO LEÓN  FREDDY XAVIER </t>
  </si>
  <si>
    <t>CEDEÑO VELEZ RAFAEL DE LA CRUZ</t>
  </si>
  <si>
    <t>CEDEÑO ZAMBRANO MIRIAM MARGARITA</t>
  </si>
  <si>
    <t>CELI MONTOYA ALBERTO IGNACIO</t>
  </si>
  <si>
    <t>CENTENO CRUZ ANGEL MANUEL</t>
  </si>
  <si>
    <t>CERDA SHIGUANGO BLADIMIR LEOPOLDO</t>
  </si>
  <si>
    <t>CERDA SHIGUANGO DANIEL DARIO</t>
  </si>
  <si>
    <t>CEVALLOS JARAMILLO CECILIA JANETH</t>
  </si>
  <si>
    <t>CEVALLOS TORRES MARIA FERNANDA</t>
  </si>
  <si>
    <t>CEVALLOS ZUÑA MICHAEL JOHNNY</t>
  </si>
  <si>
    <t>CHAMBA ORDOÑEZ JUAN CARLOS</t>
  </si>
  <si>
    <t>CHANALUISA CHANALUISA  LUIS GUSTAVO</t>
  </si>
  <si>
    <t>CHANALUISA TORRES LUIS FABIAN</t>
  </si>
  <si>
    <t>CHANALUISA YANQUE RENE VIDAL</t>
  </si>
  <si>
    <t>CHANGUAN GONZALEZ LILIANA DAYANARA</t>
  </si>
  <si>
    <t>CHAQUINGA TUMAILLA NICOLAS JACINTO</t>
  </si>
  <si>
    <t>CHAQUINGA TUMAILLA CECILIA ALEXANDRA</t>
  </si>
  <si>
    <t>CHAVEZ MAÑAY BORIS RICARDO</t>
  </si>
  <si>
    <t>CHEME VALENCIA CESAR VINICIO</t>
  </si>
  <si>
    <t>CHILA CHASIN JACQUELINE MARIVEL</t>
  </si>
  <si>
    <t>CHINCHAY RAMON PAUL JERRY</t>
  </si>
  <si>
    <t>CHINKIM SANCHIM  ALEJANDRO</t>
  </si>
  <si>
    <t>CHONGO SHIGUANGO ELIAS MOISES</t>
  </si>
  <si>
    <t>CLAVIJO GONZALEZ ANDRES JOSELITO</t>
  </si>
  <si>
    <t>COBO SANCHEZ WILSON HERNAN</t>
  </si>
  <si>
    <t>COBOS VIVANCO HECTOR BELIZARIO</t>
  </si>
  <si>
    <t>COLLAHUAZO LAPO ANA PAULA</t>
  </si>
  <si>
    <t>COLLANTES ESTRELLA PAUL OMAR</t>
  </si>
  <si>
    <t>CONDO JIPA JUAN MARCELO</t>
  </si>
  <si>
    <t>CONDO VIVANCO EVA MARILU</t>
  </si>
  <si>
    <t>CONTENTO QUEZADA BERTHA NOEMI</t>
  </si>
  <si>
    <t>COQUINCHE SALAZAR MARLENE GLORIA</t>
  </si>
  <si>
    <t>CORDOVA DELGADO BRICEIDA LOURDES</t>
  </si>
  <si>
    <t>CORDOVA RIVAS JOHNNY ALEXANDER</t>
  </si>
  <si>
    <t>CORREA TINOCO CHRISTIAN STALIN</t>
  </si>
  <si>
    <t>CORTES ARCE LUIS ARMANDO</t>
  </si>
  <si>
    <t>CORTEZ ARCE LUIS ALBERTO</t>
  </si>
  <si>
    <t>CORTEZ QUIÑONEZ JORGE ALFREDO</t>
  </si>
  <si>
    <t>COX ABARCA MARIA EULALIA</t>
  </si>
  <si>
    <t>COX VALENCIA MIRIAN ILIANA</t>
  </si>
  <si>
    <t>CRESPO ERAZO JOSE JONNI</t>
  </si>
  <si>
    <t>CRUZ SANCHEZ HENRY DARWIN</t>
  </si>
  <si>
    <t>CUADRO CEVALLOS RONAL IGINIO</t>
  </si>
  <si>
    <t>CUERO MINA JORGE LUIS</t>
  </si>
  <si>
    <t>CUESTA AVECILLA JOSE ALEXANDER</t>
  </si>
  <si>
    <t>CUEVA CARDENAS CRISTIAN JAVIER</t>
  </si>
  <si>
    <t>CUEVA CUEVA HEKLIN MARCELO</t>
  </si>
  <si>
    <t>CUEVA MORENO PEDRO MANUEL</t>
  </si>
  <si>
    <t>CUJI ARCE CECILIA MARGOTH</t>
  </si>
  <si>
    <t>DE MORA VERDEZOTO JAIRO VINICIO</t>
  </si>
  <si>
    <t>DELGADO MERA JUAN CARLOS</t>
  </si>
  <si>
    <t>DIAZ AVENDAÑO NARCISA DE JESUS</t>
  </si>
  <si>
    <t>DIGUA SALAZAR VICTOR RAFAEL</t>
  </si>
  <si>
    <t>DUARTE TORRES LUGARDA ELIZABETH</t>
  </si>
  <si>
    <t>DUMAN LLIGUICHUZHCA JAIME ANTONIO</t>
  </si>
  <si>
    <t>EGUEZ BRITO OLMEDO RENE</t>
  </si>
  <si>
    <t>ELIZALDE MUÑOZ LUCIA MARIANITA</t>
  </si>
  <si>
    <t>ENCARNACION BRAVO LEONARDO ENRIQUE</t>
  </si>
  <si>
    <t>ENCARNACION BRAVO ARMANDO FRANCISCO</t>
  </si>
  <si>
    <t>ENRIQUEZ MEJIA MONICA HERMINIA</t>
  </si>
  <si>
    <t>ERIQUE MENA SERVIO MILTON</t>
  </si>
  <si>
    <t>ESPINALES VELEZ  SECUNDINO RAFAEL</t>
  </si>
  <si>
    <t>ESPINOZA GONZAGA RICHAR GEOVANNY</t>
  </si>
  <si>
    <t>ESPINOZA MONTERO WILSON RICARDO</t>
  </si>
  <si>
    <t>FAJARDO MOSQUERA JULIA ALEXANDRA</t>
  </si>
  <si>
    <t>FALCONI SOLANO BOLIVAR FRANCISCO</t>
  </si>
  <si>
    <t>FERNANDEZ CORTEZ LUIS ALBERTO</t>
  </si>
  <si>
    <t>FERNANDEZ PIN WAGNER RODRIGO</t>
  </si>
  <si>
    <t>FIALLOS BONILLA ROSA MIREYA</t>
  </si>
  <si>
    <t>FLORES ALVARADO STALIN DANIEL</t>
  </si>
  <si>
    <t>FLORES PISCO RICARDO GABRIEL</t>
  </si>
  <si>
    <t>FLORES VELEZ FABIAN ANDRES</t>
  </si>
  <si>
    <t>FRAY ORTIZ PIEDAD AMERICA</t>
  </si>
  <si>
    <t xml:space="preserve">FREIRE FREIRE NEPTALI </t>
  </si>
  <si>
    <t>FUELPAS DOMINGUEZ CECILIA ISABEL</t>
  </si>
  <si>
    <t>GALARZA GOMEZ ANGELICA ARACELI</t>
  </si>
  <si>
    <t>GALARZA GOMEZ YADIRA ELIZABETH</t>
  </si>
  <si>
    <t>GALARZA LLORI JOHNNY RICARDO</t>
  </si>
  <si>
    <t>GALARZA PEÑAHERRERA DIOGENES ABDON</t>
  </si>
  <si>
    <t>GALEAS MARCILLO WASHINGTON OSWALDO</t>
  </si>
  <si>
    <t>GALETH CHAPARRO MELISSA YULIET</t>
  </si>
  <si>
    <t>GALLEGOS ELIZALDE ANA PAOLA</t>
  </si>
  <si>
    <t>GALLEGOS FIERRO JULI VICENTA</t>
  </si>
  <si>
    <t>GAMARRA MENA ERIKA VIVIANA</t>
  </si>
  <si>
    <t>GAONA ARTEAGA YANDRY PATRICIO</t>
  </si>
  <si>
    <t>GARAY QUIROZ FULTON ROLANDO</t>
  </si>
  <si>
    <t>GARCIA CASTILLO VICTOR HUGO</t>
  </si>
  <si>
    <t>GARCIA GARCIA MARIA MAGDALENA</t>
  </si>
  <si>
    <t>GARCIA MUNZON LUIS FELIPE</t>
  </si>
  <si>
    <t>GARCIA QUIROZ DARWIN EDISON</t>
  </si>
  <si>
    <t>GARCIA SUAREZ MIGUEL ANGEL</t>
  </si>
  <si>
    <t>GARCIA VARGAS WILMER PATRICIO</t>
  </si>
  <si>
    <t>GARCIA VASQUEZ GEORGINA ESTELINA</t>
  </si>
  <si>
    <t>GARCIA ZAMORA JOSE LUIS</t>
  </si>
  <si>
    <t>GARZON LOPEZ DIEGO MARLON</t>
  </si>
  <si>
    <t>GOMEZ BAEZ MERCEDES MARINA</t>
  </si>
  <si>
    <t>GOMEZ CEPEDA LUIS ALBERTO</t>
  </si>
  <si>
    <t>GOMEZ ROMERO FRANKLIN JAVIER</t>
  </si>
  <si>
    <t>GONZALEZ GAVILANEZ LUCIA ISABELA</t>
  </si>
  <si>
    <t>GONZALEZ RAMIREZ JOFRE ALCIVAR</t>
  </si>
  <si>
    <t>GONZALEZ YAGUANA SIXTO RAUL</t>
  </si>
  <si>
    <t>GORDILLO ALVARADO SIXTO REYNALDO</t>
  </si>
  <si>
    <t>GORDILLO MUÑOZ JORGE GONZALO</t>
  </si>
  <si>
    <t>GORDON GRANDA JANETH MARITZA</t>
  </si>
  <si>
    <t>GRANDA RODRIGUEZ LUZ AMERICA</t>
  </si>
  <si>
    <t>GREFA ANDI ROSAURA MARTINA</t>
  </si>
  <si>
    <t>GREFA CERDA SILVANA JEANETH</t>
  </si>
  <si>
    <t>GREFA NOTENO EDWIN WILSON</t>
  </si>
  <si>
    <t>GREFA TANGUILA SANI YANIPA</t>
  </si>
  <si>
    <t>GREFA TUNAY WENCESLAO CALIXTO</t>
  </si>
  <si>
    <t>GREFA YUMBO MELIDA OFELIA</t>
  </si>
  <si>
    <t>GREFA YUMBO MIREYA ELVIA</t>
  </si>
  <si>
    <t>GRIJALVA GALLARDO ROSAURA CAROLINA</t>
  </si>
  <si>
    <t>GUACHAMIN TORRES MERCEDES MARGARITA</t>
  </si>
  <si>
    <t>GUAJALA SAMANIEGO CARLOS PATRICIO</t>
  </si>
  <si>
    <t>GUALAN ACARO LEONCIO RAMIRO</t>
  </si>
  <si>
    <t>GUALOTO GUACHAMIN MARCO ANTONIO</t>
  </si>
  <si>
    <t>GUAMAN GUAMBO OLGA MARIA</t>
  </si>
  <si>
    <t>GUAMAN LOPEZ LUIS GUILLERMO</t>
  </si>
  <si>
    <t xml:space="preserve">GUAMUNSHI ADRIANO MERCEDES </t>
  </si>
  <si>
    <t>GUANIN MORENO MARCIA AZUCENA</t>
  </si>
  <si>
    <t xml:space="preserve">GUARANGA GUACHO MANUEL </t>
  </si>
  <si>
    <t>GUATATOCA GUALINGA CLAVER DIGNA</t>
  </si>
  <si>
    <t>GUAYTARILLA BRAVO NESTOR JONATHAN</t>
  </si>
  <si>
    <t xml:space="preserve">GUAYTARILLA QUISHPE PABLO </t>
  </si>
  <si>
    <t>GUERRA PACHACAMA VERONICA PIEDAD</t>
  </si>
  <si>
    <t>GUERRERO NOBOA JHON WILLIAM</t>
  </si>
  <si>
    <t>GUERRERO ZAMBRANO DENNIS JULIAN</t>
  </si>
  <si>
    <t>GUEVARA PAZ CARMEN LUIZA</t>
  </si>
  <si>
    <t>HEREDIA CARRERA PEDRO ERNESTO</t>
  </si>
  <si>
    <t>HERRERA CHAMBA LEDY MARIA</t>
  </si>
  <si>
    <t>HUGO MIRANDA LIDA MARLENE</t>
  </si>
  <si>
    <t>HURTADO HURTADO GALY MERCEDES</t>
  </si>
  <si>
    <t>ILLANES CUACES GINA KARINA</t>
  </si>
  <si>
    <t>IMBAQUINGO CHAVEZ VERONICA ESTEFANY</t>
  </si>
  <si>
    <t>IMBAQUINGO CHAVEZ SANDRA NOEMI</t>
  </si>
  <si>
    <t>INTRIAGO LOOR WILLIAN ANTONIO</t>
  </si>
  <si>
    <t>INTRIAGO LOOR ORLANDO ANTONIO</t>
  </si>
  <si>
    <t>IZA IZA LOURDES MARIANELA</t>
  </si>
  <si>
    <t>IZQUIERDO MORAN GREGORIO FRANCISCO</t>
  </si>
  <si>
    <t>IZQUIERDO QUEZADA MARIANA MARLENE</t>
  </si>
  <si>
    <t>JACOME ALVARADO MARCELO FABIAN</t>
  </si>
  <si>
    <t xml:space="preserve">JARAMILLO MARCELO IVAN </t>
  </si>
  <si>
    <t>JARAMILLO JARAMILLO AGUSTIN LORENZO</t>
  </si>
  <si>
    <t>JARAMILLO PINTO MILTON SANTIAGO</t>
  </si>
  <si>
    <t>JAYA GARZON AMADOR JUBENTINO</t>
  </si>
  <si>
    <t>JAYA QUEZADA NIXON ROQUE</t>
  </si>
  <si>
    <t>JIBAJA TAPIA MAYRA DANIELA</t>
  </si>
  <si>
    <t>JIMENEZ CUMBICUS CINDY KATHERINE</t>
  </si>
  <si>
    <t>JIMENEZ PINZA BERTHA GRICELDA</t>
  </si>
  <si>
    <t>JIMENEZ ROBLEZ OSCAR LEONEL</t>
  </si>
  <si>
    <t>JIMENEZ VILLEGAS JOSE JULIO</t>
  </si>
  <si>
    <t xml:space="preserve">JIPA AJON LUIS </t>
  </si>
  <si>
    <t>JIPA ANDI JOHNNY ABEL</t>
  </si>
  <si>
    <t>JIPA DAGUA INES MARIANA</t>
  </si>
  <si>
    <t>JUNCO TORRES LUGERIO AGAPITO</t>
  </si>
  <si>
    <t>KISCH MENA GLORIA JOHANNA</t>
  </si>
  <si>
    <t>LAJE ZURITA GERONIMO HERMISON</t>
  </si>
  <si>
    <t>LANCHI SARANGO EDISON FABIAN</t>
  </si>
  <si>
    <t>LARA MATA HECTOR RAFAEL</t>
  </si>
  <si>
    <t>LASTRE RUALES SILVIA LASTENIA</t>
  </si>
  <si>
    <t>LEDESMA SISALIMA CESAR RAUL</t>
  </si>
  <si>
    <t>LEIVA BUSTAMANTE ANTONIO LIVORIO</t>
  </si>
  <si>
    <t>LICUY ALVARADO AGUSTIN EFRAIN</t>
  </si>
  <si>
    <t>LICUY GREFA GERONIMO CESAR</t>
  </si>
  <si>
    <t>LICUY LICUY IVAN VINICIO</t>
  </si>
  <si>
    <t>LLERENA JARRIN PEDRO BENIGNO</t>
  </si>
  <si>
    <t>LLERENA MIRANDA MARTHA GRACIELA</t>
  </si>
  <si>
    <t>LLORI ALOMIA FAVIAN ANTONIO</t>
  </si>
  <si>
    <t>LLORI BUSTOS CRISTHIAN SEGUNDO</t>
  </si>
  <si>
    <t>LLORI PERENGUEZ ANA MILENA</t>
  </si>
  <si>
    <t>LLORI PESANTEZ HERNAN YAMPIHER</t>
  </si>
  <si>
    <t xml:space="preserve">LLORI PUGACHI BRAULIO </t>
  </si>
  <si>
    <t>LLORI RON MILENA YUDI</t>
  </si>
  <si>
    <t>LLORI TAMAYO CRISTIAN ANGEL</t>
  </si>
  <si>
    <t>LOOR MOREIRA JESSICA ISABEL</t>
  </si>
  <si>
    <t>LOOR MOREIRA FRANKLIN OSCAR</t>
  </si>
  <si>
    <t>LOOR MOREIRA LUIS LEONARDO</t>
  </si>
  <si>
    <t>LOOR VELASQUEZ JESUS ALEXANDER</t>
  </si>
  <si>
    <t>LOPEZ FIGUEROA BETTY RAQUEL</t>
  </si>
  <si>
    <t>LOPEZ NARVAEZ JESUS ORLANDO</t>
  </si>
  <si>
    <t>LOPEZ TUAREZ MARGARITA ALEJANDRA</t>
  </si>
  <si>
    <t>LOPEZ VERDESOTO HECTOR GUSTAVO</t>
  </si>
  <si>
    <t>LOYOLA CASTILLO CARLOS PATRICIO</t>
  </si>
  <si>
    <t>LOYOLA MARQUEZ JUAN CARLOS</t>
  </si>
  <si>
    <t>MACIAS INTRIAGO OSCAR RAUL</t>
  </si>
  <si>
    <t>MACIAS SOLIS DEYSI ABIGAIL</t>
  </si>
  <si>
    <t>MACIAS ZAMORA SKIRALIZ FRANK</t>
  </si>
  <si>
    <t>MALDONADO JARAMILLO BYRON IVAN</t>
  </si>
  <si>
    <t>MAMALLACTA ANDI NESTOR NIXON</t>
  </si>
  <si>
    <t>MAMALLACTA TAPUY JAIME CESAR</t>
  </si>
  <si>
    <t>MANCHAY CASTILLO SANTOS TEOFILO</t>
  </si>
  <si>
    <t>MANCHAY VALLE YESSENIA MARISOL</t>
  </si>
  <si>
    <t>MARCILLO ABARCA JASMIN ALEJANDRA</t>
  </si>
  <si>
    <t>MARCILLO ROLDAN RAMON ANTONIO</t>
  </si>
  <si>
    <t>MARCILLO VERA RAMON DONEIS</t>
  </si>
  <si>
    <t>MARTINEZ JIPA JAIRO ALBERTO</t>
  </si>
  <si>
    <t>MEDINA CARAGUAY MARITHZA ESTEFANIA</t>
  </si>
  <si>
    <t>MEDINA MAZA MARIA LUZMILA</t>
  </si>
  <si>
    <t>MEDINA QUINTERO JAMNI YOMARA</t>
  </si>
  <si>
    <t>MEDRANO PINCAY JOSE VICENTE</t>
  </si>
  <si>
    <t>MEJIA GUANO JONATHAN JAVIER</t>
  </si>
  <si>
    <t>MENA REYES GABRIEL ISMAEL</t>
  </si>
  <si>
    <t>MENA REYES IVAN ALEJANDRO</t>
  </si>
  <si>
    <t>MENDEZ ASANZA DANIEL ANTONIO</t>
  </si>
  <si>
    <t>MENDOZA MOREIRA DENNIS ENRIQUE</t>
  </si>
  <si>
    <t>MENDOZA OCHOA DIEGO JAVIER</t>
  </si>
  <si>
    <t>MERA QUINTERO SAMUEL ANTONIO</t>
  </si>
  <si>
    <t>MERCADO PRECIADO GUALBERTO JONA</t>
  </si>
  <si>
    <t>MEZA HERNANDEZ ZOILA MARILINDA DEL C'</t>
  </si>
  <si>
    <t xml:space="preserve">MINA QUINTERO ELIECER MANUEL </t>
  </si>
  <si>
    <t>MOCHA CAPA VERONICA JANETH</t>
  </si>
  <si>
    <t>MOCHA OLALLA IVAN EDUARDO</t>
  </si>
  <si>
    <t>MOLINA GALARZA FAUSTO AURELIO</t>
  </si>
  <si>
    <t>MOLINA MUÑOZ ERIKA ELIANA</t>
  </si>
  <si>
    <t>MOLINA VILLOTA MERY EUGENIA</t>
  </si>
  <si>
    <t>MOLLOCANA DE LA VEGA LOURDES ROCIO</t>
  </si>
  <si>
    <t>MONCAYO CASTILLO MARCOS CELIN</t>
  </si>
  <si>
    <t>MONTALVAN CALVA ELIDA ROSA</t>
  </si>
  <si>
    <t xml:space="preserve">MONTAÑO CORTEZ SANTO </t>
  </si>
  <si>
    <t>MONTENEGRO VITERI JONATHAN ALEXANDER</t>
  </si>
  <si>
    <t>MONTERO ALTAMIRANO PEDRO PABLO</t>
  </si>
  <si>
    <t>MONTERO LEMA DAVID SALOMON</t>
  </si>
  <si>
    <t>MORALES VILLARUEL ENRIQUE ROMAN</t>
  </si>
  <si>
    <t>MOREIRA MENDOZA ANA FLERIDA</t>
  </si>
  <si>
    <t>MOREIRA MIÑO BRAULIO LEONEL</t>
  </si>
  <si>
    <t>MORENO MORENO LUIS ALBERTO</t>
  </si>
  <si>
    <t>MORETA FUENTES ANA ALEXANDRA</t>
  </si>
  <si>
    <t>MORETA SAILEMA MERCY GUADALUPE</t>
  </si>
  <si>
    <t>MOROCHO NAPA JIMMY GABRIEL</t>
  </si>
  <si>
    <t>MOSQUERA ARIAS LEONEL ALFREDO</t>
  </si>
  <si>
    <t xml:space="preserve">MOSQUERA YELA GONZALO </t>
  </si>
  <si>
    <t>MURILLO MURILLO LUIS ALBERTO</t>
  </si>
  <si>
    <t>NANTIP CHINKIAS MANUEL GONZALO</t>
  </si>
  <si>
    <t>NAPA MAZAMBA RAMON ANTONIO</t>
  </si>
  <si>
    <t>NARVAEZ NUÑEZ KARINA ELIZABETH</t>
  </si>
  <si>
    <t>NARVAEZ PILAMUNGA NORALMA GIOCONDA</t>
  </si>
  <si>
    <t>NARVAEZ SHIGUANGO ROMARIO VENANCIO</t>
  </si>
  <si>
    <t>NARVAEZ TANGUILA BERTHA DOROTEA</t>
  </si>
  <si>
    <t>NAVARRETE CAPA CARLOS OMAR</t>
  </si>
  <si>
    <t>NAVARRETE MAZAMBA OMAR MONSERRATE</t>
  </si>
  <si>
    <t xml:space="preserve">NAZARENO POROZO GAVINO </t>
  </si>
  <si>
    <t>NIHUA ENOMENGA PEGO SALOMON</t>
  </si>
  <si>
    <t>NOA TANGUILA EDGAR RAMON</t>
  </si>
  <si>
    <t>NOLES JARAMILLO ROBERT GUALBERTO</t>
  </si>
  <si>
    <t>OCHOA BARRERA ERMEL VLADIMIR</t>
  </si>
  <si>
    <t>OCHOA CASTILLO EDISON GEOVANY</t>
  </si>
  <si>
    <t>OCHOA ROSALES MERY PRISCILA</t>
  </si>
  <si>
    <t>OJEDA BUSTOS DALTON JAVIER</t>
  </si>
  <si>
    <t>OLAYA CHAMBA HUMBERTO BIENVENIDO</t>
  </si>
  <si>
    <t>ORELLANA SHINGRE JORGE EDUARDO</t>
  </si>
  <si>
    <t>ORTIZ GIRON DARWIN NESTOR</t>
  </si>
  <si>
    <t>ORTIZ GOMEZ MANUEL VICENTE</t>
  </si>
  <si>
    <t>OSTAIZA MOREIRA KETTY DALINDA</t>
  </si>
  <si>
    <t xml:space="preserve">OTERO BUCHELI MIGUEL </t>
  </si>
  <si>
    <t>OTERO RON PATRICIO EDILBERTO</t>
  </si>
  <si>
    <t>PACHECO SALAZAR MARCIA MARILU</t>
  </si>
  <si>
    <t>PALACIOS COBO ANA CARINA</t>
  </si>
  <si>
    <t>PALACIOS NAJERA PAULO CESAR</t>
  </si>
  <si>
    <t>PALACIOS SARMIENTO EDWIN VINICIO</t>
  </si>
  <si>
    <t>PALOMEQUE MALDONADO JOSÉ MALENKOP</t>
  </si>
  <si>
    <t>PALOMINO DE LA S VICENTE MILTON</t>
  </si>
  <si>
    <t>PAMBABAY ARTEAGA NORMA MAGALY</t>
  </si>
  <si>
    <t>PAREDES BUSTAMANTE JHIMYJABIER</t>
  </si>
  <si>
    <t>PARRAGA MERA MANUEL MARTIN</t>
  </si>
  <si>
    <t>PAUKER CUEVA RUTH GRACIELA</t>
  </si>
  <si>
    <t>PAZMIÑO REYES SILVANA ELIZABETH</t>
  </si>
  <si>
    <t>PEÑA CARVAJAL ZAIRA TATIANA</t>
  </si>
  <si>
    <t>PEÑA ECHEVERRIA CELSO ALEJANDRO</t>
  </si>
  <si>
    <t>PEÑAFIEL NARANJO PABLO REINALDO</t>
  </si>
  <si>
    <t>PEREZ NARVAEZ JEFERSON FRANCISCO</t>
  </si>
  <si>
    <t xml:space="preserve">PEREZ ROJAS NATIVIDAD </t>
  </si>
  <si>
    <t>PESANTES PIN ROBERTO EBAN</t>
  </si>
  <si>
    <t>PILLAJO TENELEMA JOSÉ HERNAN</t>
  </si>
  <si>
    <t>PILLAJO VARGAS RAMIRO ROBERTO</t>
  </si>
  <si>
    <t>PINDUISACA PINDUISACA CARLOS ARMANDO</t>
  </si>
  <si>
    <t>POGO APOLO JORGE HERALDO</t>
  </si>
  <si>
    <t>PONCE PARRALES GILBERTO AMADOR</t>
  </si>
  <si>
    <t>POSLIGUA SOLORZANO MARIA FERNANDA</t>
  </si>
  <si>
    <t>PUETATE PRECIADO MONICA CECILIA</t>
  </si>
  <si>
    <t>PUETATE PRECIADO JANNETH MARIANELA</t>
  </si>
  <si>
    <t>PUGACHI RON JIMMY VLADIMIR</t>
  </si>
  <si>
    <t>QUEZADA MUIMA JULIO EMETERIO</t>
  </si>
  <si>
    <t>QUINATOA PRADO AIDA NARCISA</t>
  </si>
  <si>
    <t>QUINTERO ARCE JARRIN DAVID</t>
  </si>
  <si>
    <t>QUINTERO VALENCIA LUIS NEY</t>
  </si>
  <si>
    <t>QUINTERO VALENCIA MARLIN MARIBEL</t>
  </si>
  <si>
    <t>QUINTERO VALENCIA CATALINO ANDERSON</t>
  </si>
  <si>
    <t xml:space="preserve">QUIÑONEZ VILLACREZ ENRRID </t>
  </si>
  <si>
    <t>QUIZHPI PAGUAY CARMEN ROSARIO</t>
  </si>
  <si>
    <t>RAMIREZ ALAVA ERVIN JAVIER</t>
  </si>
  <si>
    <t>RAMIREZ ORTIZ JOSE YOVANY</t>
  </si>
  <si>
    <t>RAMIREZ TAYUPANDA LUIS ALBERTO</t>
  </si>
  <si>
    <t>RAMON VARGAS  XIMENA NARCISA</t>
  </si>
  <si>
    <t>REASCOS CASTILLO SUZANA MARLENE</t>
  </si>
  <si>
    <t>RECALDE ACOSTA EDISSON GIOVANNI</t>
  </si>
  <si>
    <t>REINA QUINSTANCHALA FERNANDO VINICIO</t>
  </si>
  <si>
    <t>REINO LANDI LUIS ANIBAL</t>
  </si>
  <si>
    <t>REMACHE SANCHEZ LUCAS EDUARDO</t>
  </si>
  <si>
    <t>RENTERIA VALENCIA JOSE ANTONIO</t>
  </si>
  <si>
    <t>REYES BAREN RAMIRO ADRIAN</t>
  </si>
  <si>
    <t>REYES ROMERO RICARDO RAMIRO</t>
  </si>
  <si>
    <t>RIERA CHAVEZ EDWIN JAVIER</t>
  </si>
  <si>
    <t>RIERA MAGNO VERONICA ALEXANDRA</t>
  </si>
  <si>
    <t>RIOFRIO TORRES KARINA ISABEL</t>
  </si>
  <si>
    <t>RIOS PAREDES SEGUNDO SERAFIN</t>
  </si>
  <si>
    <t>RIVAS RIVERA SIXTO DAVID</t>
  </si>
  <si>
    <t>RIVERA REYES DALTON EDURADO</t>
  </si>
  <si>
    <t>ROBLES INTRIAGO XAVIER OCTAVIO</t>
  </si>
  <si>
    <t>ROBLES ZAMBRANO LUIS ARMANDO</t>
  </si>
  <si>
    <t>ROCHINA MANOBANDA DAVID MESIAS</t>
  </si>
  <si>
    <t>RODAS LLORY DIEGO MANUEL</t>
  </si>
  <si>
    <t>RODRIGUES SARANGO YOFRE VICENTE</t>
  </si>
  <si>
    <t>RODRIGUEZ CHAVEZ ANTONIO LEONARDO</t>
  </si>
  <si>
    <t>RODRIGUEZ PICO ANDRES ALEJANDRO</t>
  </si>
  <si>
    <t xml:space="preserve">RODRIGUEZ TENORIO ALCIDES </t>
  </si>
  <si>
    <t>ROGEL GUZMAN CESAR HERMEL</t>
  </si>
  <si>
    <t>ROLDAN VELIZ MARLENE MONCERRATE</t>
  </si>
  <si>
    <t>ROMAN ASTUDILLO JOYCE LORENA</t>
  </si>
  <si>
    <t>ROMERO CEDEÑO JOHANA MARIBEL</t>
  </si>
  <si>
    <t>ROMERO LAPO JUAN ISAIAS</t>
  </si>
  <si>
    <t>ROMERO SHIGUANGO DIEGO ARMANDO</t>
  </si>
  <si>
    <t>ROMERO VALDEZ GUILBER ENRIQUE</t>
  </si>
  <si>
    <t>RON BUSTOS SANDRA MARIANA</t>
  </si>
  <si>
    <t>RON BUSTOS FREDY ALFONSO</t>
  </si>
  <si>
    <t>RON CAPINOA YADIRA PAULINA</t>
  </si>
  <si>
    <t>RON GUTIERREZ LUIS HOMERO</t>
  </si>
  <si>
    <t>ROSADO LOOR ELVIS ALEXANDER</t>
  </si>
  <si>
    <t>ROSAS CASTELO LUCIANO REMIGIO</t>
  </si>
  <si>
    <t>ROSAS ZAMBRANO CARMEN ALEXANDRA</t>
  </si>
  <si>
    <t>ROSERO ROSERO JOSE RIGOBERTO</t>
  </si>
  <si>
    <t>ROSILLO CALVA PEDRO BENILDO</t>
  </si>
  <si>
    <t>RUIZ MARTINEZ RAMIRO RENEE</t>
  </si>
  <si>
    <t>RUIZ ROSADO CARLOS JASMANI</t>
  </si>
  <si>
    <t>RUMIGUANO CEVALLOS MECIAS NAPOLEON</t>
  </si>
  <si>
    <t>SAAVEDRA CAPA BERTHA MARIA</t>
  </si>
  <si>
    <t>SAAVEDRA CAPA WALTER ADRIAN</t>
  </si>
  <si>
    <t>SALAVARRIA LOOR EDISON BIENVENIDO</t>
  </si>
  <si>
    <t>SALAZAR ARMIJO SANDRA MARIBEL</t>
  </si>
  <si>
    <t>SALAZAR DAQUI NATALIA GABRIELA</t>
  </si>
  <si>
    <t>SALAZAR GREFA KLIDER JAIRO</t>
  </si>
  <si>
    <t>SALAZAR GUERRERO WASHINGTON XAVIER</t>
  </si>
  <si>
    <t>SALAZAR NOTENO DENNISE JENNY</t>
  </si>
  <si>
    <t>SALAZAR NUÑEZ LUIS NIVALDO</t>
  </si>
  <si>
    <t>SALAZAR PATIÑO HERNAN GIOVANNY</t>
  </si>
  <si>
    <t>SALAZAR YUCU MARTIN NILO</t>
  </si>
  <si>
    <t>SALINAS GUAMAN GEOVANNY PATRICIO</t>
  </si>
  <si>
    <t>SALINAS SALINAS JORGE OSWALDO</t>
  </si>
  <si>
    <t>SALINAS TANDAZO FRANCISCO RODRIGO</t>
  </si>
  <si>
    <t>SALINAS TORRES LUIS MANUEL</t>
  </si>
  <si>
    <t>SALINAS UZHO JORGE AUGUSTO</t>
  </si>
  <si>
    <t>SALTOS MORALES CHRISTIAN ENRIQUE</t>
  </si>
  <si>
    <t>SALTOS ORMAZA ANTONIO ARQUIMIDES</t>
  </si>
  <si>
    <t>SAMANIEGO ERAZO WILIAM MARCO</t>
  </si>
  <si>
    <t>SAMANIEGO MANCHAY JOSE ANTONIO</t>
  </si>
  <si>
    <t>SAMANIEGO VALLE ANGEL LEONARDO</t>
  </si>
  <si>
    <t>SANCHEZ GARCIA PABLO HERNAN</t>
  </si>
  <si>
    <t>SANCHEZ GOMEZ ANGEL DAVID</t>
  </si>
  <si>
    <t>SANCHEZ SHIGUANGO ROBERTO PATRICIO</t>
  </si>
  <si>
    <t>SANGURIMA ARIAS FREY TEODORO</t>
  </si>
  <si>
    <t>SANMARTIN CALDERON LUIS EDUARDO</t>
  </si>
  <si>
    <t>SANMIGUEL PARRA JOSÉ OSWALDO</t>
  </si>
  <si>
    <t>SANMIGUEL RAMIREZ MERCEDES BEATRIZ</t>
  </si>
  <si>
    <t>SANMIGUEL RODRIGUEZ CARLOS GUSTAVO</t>
  </si>
  <si>
    <t>SANTANA LUNA MARIA MILTA</t>
  </si>
  <si>
    <t>SANTANA ZAMBRANO JOSE PABLO</t>
  </si>
  <si>
    <t>SARANGO VALLE ANTONIO SEBASTIAN</t>
  </si>
  <si>
    <t>SEGARRA BARROS ELIZABETH CECILIA</t>
  </si>
  <si>
    <t xml:space="preserve">SEGURA ALADINO NOE </t>
  </si>
  <si>
    <t>SHIGUANGO ABAD NELLY DEL ROCIO</t>
  </si>
  <si>
    <t>SHIGUANGO ALVARADO WILMER HUMBERTO</t>
  </si>
  <si>
    <t>SHIGUANGO ASTUDILLO SHARIMIAT ALFREDO</t>
  </si>
  <si>
    <t>SHIGUANGO MORA KARLA ROCIO</t>
  </si>
  <si>
    <t>SHIGUANGO REYES CRISTIAN FERNANDO</t>
  </si>
  <si>
    <t>SIGUENCIA CEDEÑO ERIKA LISSETTHE</t>
  </si>
  <si>
    <t>SILVA CUMBICUS EDWIN NELSON</t>
  </si>
  <si>
    <t>SILVA MOREJON GABRIELA TATIANA</t>
  </si>
  <si>
    <t>SILVA MORENO RUTH ALEXANDRA</t>
  </si>
  <si>
    <t>SILVA REYES TITO ANGEL</t>
  </si>
  <si>
    <t>SISA RAMIREZ WILSON OMAR</t>
  </si>
  <si>
    <t>SOLANO RUIZ OSCAR VICENTE</t>
  </si>
  <si>
    <t>SOLEDISPA ZAMBRANO HECTOR ENRIQUE</t>
  </si>
  <si>
    <t>SOTO CASTILLO ALEX EDUARDO</t>
  </si>
  <si>
    <t xml:space="preserve">SUCUMBIOS ATACHI JORGE </t>
  </si>
  <si>
    <t>SULA TENE OLGA MARIA</t>
  </si>
  <si>
    <t>SUQUI GUAMAN RUBEN DARIO</t>
  </si>
  <si>
    <t>SUSCAL NEVAREZ EUGENIA GABRIELA</t>
  </si>
  <si>
    <t>SUSCAL NEVAREZ MAYRA FERNANDA</t>
  </si>
  <si>
    <t>TAMAYO MACIAS ALEJANDRO DAVID</t>
  </si>
  <si>
    <t>TANDAZO ZARANGO DANNY JOSÉ</t>
  </si>
  <si>
    <t>TANDAZO ZARANGO PABLO ALEJANDRO</t>
  </si>
  <si>
    <t>TANGOY VARGAS ANTONIO FERNANDO</t>
  </si>
  <si>
    <t>TANGUILA CANELOS CARLOS DELFIN</t>
  </si>
  <si>
    <t>TANGUILA CANELOS ROSA ELVIRA</t>
  </si>
  <si>
    <t>TANGUILA GREFA ALBERTO ALEJANDRO</t>
  </si>
  <si>
    <t>TAPIA ARROBAS BETTY CAROLINA</t>
  </si>
  <si>
    <t>TAPUY CERDA ORLEY KLIDER</t>
  </si>
  <si>
    <t xml:space="preserve">TAPUY MAMALLACTA CARLOS </t>
  </si>
  <si>
    <t>TAPUY PAPA ENRIQUE TARQUINO</t>
  </si>
  <si>
    <t>TAPUY TAPUY MARIO BOLIVAR</t>
  </si>
  <si>
    <t>TENORIO ESTUPIÑAN ELCIS ROCIO</t>
  </si>
  <si>
    <t>TENORIO GARRIDO LINDBERGH LOUIS</t>
  </si>
  <si>
    <t>TERAN JACOME MIGUEL ANTONIO</t>
  </si>
  <si>
    <t>TIGREROS ALVAREZ CARLOS AUGUSTO</t>
  </si>
  <si>
    <t xml:space="preserve">TOAPANTA MARIA FANNY </t>
  </si>
  <si>
    <t>TOAPANTA VILCAHUANO DIEGO GIOVANNY</t>
  </si>
  <si>
    <t>TOLEDO MIRANDA MARCELA ELIZABETH</t>
  </si>
  <si>
    <t>TORO VALENCIA DANNY PATRICIO</t>
  </si>
  <si>
    <t xml:space="preserve">TORRES ABARCA  CRISTINA VANESA </t>
  </si>
  <si>
    <t>TORRES BERMELLO PATRICIO FRANCISCO</t>
  </si>
  <si>
    <t>TORRES CORDERO CARMITA ESPERANZA</t>
  </si>
  <si>
    <t>TORRES CRESPO FREDY NEY</t>
  </si>
  <si>
    <t>TORRES DELGADO JEDDER JAVIER</t>
  </si>
  <si>
    <t>TORRES MERIZALDE VICTOR JESUS</t>
  </si>
  <si>
    <t>TORRES MEZA OSCAR LEONIDAS</t>
  </si>
  <si>
    <t>TORRES MONCADA MAURO MAXIMILIANO</t>
  </si>
  <si>
    <t>TORRES RAMOS WELINGTON OSWALDO</t>
  </si>
  <si>
    <t xml:space="preserve">TREJO VERA BENEDICTO </t>
  </si>
  <si>
    <t>TRUJILLO MOREJON WALTER ROLANDO</t>
  </si>
  <si>
    <t>TRUJILLO VALLEJO AUGUSTO OVIDIO</t>
  </si>
  <si>
    <t>TUBON LAGUA MARCO EFRAIN</t>
  </si>
  <si>
    <t>TUMINK KAYAP TITO MEDARDO</t>
  </si>
  <si>
    <t>UBILLUS BARCIA BETSI ALEXANDRA</t>
  </si>
  <si>
    <t>UQUILLAS ESPINOZA MARIO ALEJANDRO</t>
  </si>
  <si>
    <t>VACA ARROBO ROSA ESPERANZA</t>
  </si>
  <si>
    <t>VACA VALLADOLID JOSÉ VICENTE</t>
  </si>
  <si>
    <t>VALAREZO ASANZA ROBER DE JESUS</t>
  </si>
  <si>
    <t>VALDEZ FUENTES ANGEL RUPERTO</t>
  </si>
  <si>
    <t>VALENCIA ALEGRIA BELGICA ROCIO</t>
  </si>
  <si>
    <t>VALENCIA MINA ELFIDA MELECIA</t>
  </si>
  <si>
    <t>VALENCIA MINA EMEREL MERCELIA</t>
  </si>
  <si>
    <t>VALENCIA QUIÑONEZ DALTON ALEJANDRO</t>
  </si>
  <si>
    <t>VALERO VALENZUELA JEFFERSON LEONEL</t>
  </si>
  <si>
    <t>VALLADOLID CASTILLO PEDRO ALEJANDRO</t>
  </si>
  <si>
    <t>VALLE CARPIO WILMER BYRON</t>
  </si>
  <si>
    <t>VALLEJO ERAZO MONICA GABRIELA</t>
  </si>
  <si>
    <t>VALLEJO ERAZO NORMA ALEXANDRA</t>
  </si>
  <si>
    <t>VARGAS ANZULES JOSÉ FRANCISCO</t>
  </si>
  <si>
    <t>VARGAS CEDEÑO EVELYN SOLANGE</t>
  </si>
  <si>
    <t>VARGAS ROBLES NAIN RENE</t>
  </si>
  <si>
    <t>VARGAS TINOCO MARCO ARMANDO</t>
  </si>
  <si>
    <t>VASCO GUAMANQUISPE JOSE EDUARDO</t>
  </si>
  <si>
    <t>VASQUEZ GOMEZ EDWIN OMAR</t>
  </si>
  <si>
    <t>VASQUEZ GRANDA BENIGNO GALO</t>
  </si>
  <si>
    <t>VASQUEZ NOTENO JESSICA MAGALLY</t>
  </si>
  <si>
    <t>VASQUEZ RODAS MARIA ELISA</t>
  </si>
  <si>
    <t>VASQUEZ VIVAR GUILLERMO HUMBERTO</t>
  </si>
  <si>
    <t>VEGA ANDY JOSE RAUL</t>
  </si>
  <si>
    <t xml:space="preserve">VEGAY URAPARI MARICARMEN </t>
  </si>
  <si>
    <t>VEJAR CARDENAS JORGE EDUARDO</t>
  </si>
  <si>
    <t>VELASQUEZ ORDOÑEZ  NELLY ALEXANDRA</t>
  </si>
  <si>
    <t>VELASTEGUI PORTERO LUIS ISIDRO</t>
  </si>
  <si>
    <t>VELEZ LOPEZ ANDREA RAQUEL</t>
  </si>
  <si>
    <t>VELEZ MOLINA JOSE RAFAEL</t>
  </si>
  <si>
    <t>VELEZ SILVA HAIRO EDUARDO</t>
  </si>
  <si>
    <t>VELEZ SOLEDISPA JHON WILLIAMS</t>
  </si>
  <si>
    <t>VERA GARCIA SEBASTIAN EDISON</t>
  </si>
  <si>
    <t>VERA PIÑA FANNY ROSARIO</t>
  </si>
  <si>
    <t>VERDUGA LAAZ WILMER DIGNO</t>
  </si>
  <si>
    <t>VERDUGA MARQUINEZ DIEGO MAURICIO</t>
  </si>
  <si>
    <t>VIDAL RAMOS PATRICIA ELIZABETH</t>
  </si>
  <si>
    <t>VILLACIS CERON BETTY ALEXANDRA</t>
  </si>
  <si>
    <t>VILLACRES GAVILANES ROLANDO RENEE</t>
  </si>
  <si>
    <t>VILLAVICENCIO LINZAN JOSE FILAMIL</t>
  </si>
  <si>
    <t>VILLEGAS BASANTES ANGEL EDISON</t>
  </si>
  <si>
    <t xml:space="preserve">VITERI PEREZ ALBERTO </t>
  </si>
  <si>
    <t xml:space="preserve">VIVANCO JORGE FRANCISCO </t>
  </si>
  <si>
    <t>VIVAS CHILLO CRISTIAN ALEX</t>
  </si>
  <si>
    <t>VIVEROS CUSANGUA CONSUELO JANETH</t>
  </si>
  <si>
    <t>YAGUANA PEÑALOZA DIEGO LEONARDO</t>
  </si>
  <si>
    <t>YAHUARZHUNGO PALTA  YOLANDA MERCEDES</t>
  </si>
  <si>
    <t>YAMBAY GUANO INES DOLORES</t>
  </si>
  <si>
    <t>YANEZ APOLO GLADYS BEATRIZ</t>
  </si>
  <si>
    <t>YANEZ GONZALES RUPERTO FRANCISCO</t>
  </si>
  <si>
    <t>YUMA ETSA MARTHA JOSEFINA</t>
  </si>
  <si>
    <t>YUMBO CHIMBO AUGUSTO VINICIO</t>
  </si>
  <si>
    <t>YUMBO TANGUILA MOISES WILSON</t>
  </si>
  <si>
    <t>ZAMBRANO CHAVEZ WASHINGTON FABIAN</t>
  </si>
  <si>
    <t>ZAMBRANO MOREIRA JOEL ZACARIAS</t>
  </si>
  <si>
    <t>ZAMBRANO MOREIRA RODOLFO YOBANNY</t>
  </si>
  <si>
    <t>ZAMBRANO SOLIS LUIS ALBERTO</t>
  </si>
  <si>
    <t>ZAMBRANO ZAMBRANO RONALD JAVIER</t>
  </si>
  <si>
    <t>ZAMORA LOPEZ EDWIN JOSELITO</t>
  </si>
  <si>
    <t>ZHUNE RAMIREZ HERNAN DE JESUS</t>
  </si>
  <si>
    <t>ABARCA BUSTOS ÁNGELA PATRICIA</t>
  </si>
  <si>
    <t>ABRIL ALARCÓN ROBIN ALBERTO</t>
  </si>
  <si>
    <t>AFA YÉPEZ MARIO LENIN</t>
  </si>
  <si>
    <t>AGUILAR VERA JOSÉ EDUARDO</t>
  </si>
  <si>
    <t>AGUINDA SÁNCHEZ LUCIA GUADALUPE</t>
  </si>
  <si>
    <t xml:space="preserve">AGUINDA SÁNCHEZ EDISON JOSÉ </t>
  </si>
  <si>
    <t>AJON CERDA FRANKLIN IVÁN</t>
  </si>
  <si>
    <t>ÁLAVA ZAMBRANO MARITZA RUBILU</t>
  </si>
  <si>
    <t>ALCÍVAR MACÍAS JUAN GABRIEL</t>
  </si>
  <si>
    <t>ALCÍVAR NARVÁEZ EDITH MAGDALENA</t>
  </si>
  <si>
    <t>ALMEIDA COLOMA EDITH MARÍA</t>
  </si>
  <si>
    <t>ALMEIDA MÁRQUEZ RAIMUNDO ZACARÍAS</t>
  </si>
  <si>
    <t>ALVARADO GONZÁLEZ BERTHA ISABEL</t>
  </si>
  <si>
    <t>ÁLVAREZ SALAZAR ROBERTH ALEXANDER</t>
  </si>
  <si>
    <t>ANDI ARÉVALO HOLGER DAVID</t>
  </si>
  <si>
    <t>ANDI DEL AGUILAR ROSA María</t>
  </si>
  <si>
    <t>ANDI GREFA FRANCISCO NÉSTOR</t>
  </si>
  <si>
    <t>ANDI TAPUY FAUSTO MOISÉS</t>
  </si>
  <si>
    <t>ANGULO LÓPEZ DIANA PATRICIA</t>
  </si>
  <si>
    <t>APOLO CUENCA JOSÉ ANTONIO</t>
  </si>
  <si>
    <t>APUNTE FARÍAS JUAN CARLOS</t>
  </si>
  <si>
    <t>ARMIJOS ROÑAN ROBERTO DANIEL</t>
  </si>
  <si>
    <t>ARMIJOS SARANGO JOSÉ SERVILLO</t>
  </si>
  <si>
    <t>ARRIETA MARTÍNEZ ROBINSON JAVIER</t>
  </si>
  <si>
    <t>AVILÉS TANGUILA VISCAINO ORELLANA</t>
  </si>
  <si>
    <t xml:space="preserve">AYOVI BÁEZ MERLY YOJAIRA </t>
  </si>
  <si>
    <t>BARRERA MÉNDEZ JAIRO SERAFÍN</t>
  </si>
  <si>
    <t>BASTIDAS JAEN BLANCA ROCIÓ</t>
  </si>
  <si>
    <t>BEDOYA ALEGRÍA TITO ANDERZON</t>
  </si>
  <si>
    <t>BENAVIDES CHÁVEZ DANILO PATRICIO</t>
  </si>
  <si>
    <t>BORJA CHÁVEZ WILSON ORLANDO</t>
  </si>
  <si>
    <t>CABEZAS MEZA JONATHAN DARÍO</t>
  </si>
  <si>
    <t>CABRERA LUZÓN JULIA MARIA</t>
  </si>
  <si>
    <t xml:space="preserve">CORDOVA AUGUSTO SALVADOR </t>
  </si>
  <si>
    <t>ZAMBRANO CEDEÑOCARLOS ENRIQUE</t>
  </si>
  <si>
    <t>Ejemplo:   http://directorio.dpe.gob.ec/dpe_directorio.php?responsable_combo=&amp;buscar=&amp;ordenar=2</t>
  </si>
  <si>
    <t xml:space="preserve">Apellidos y Nombres </t>
  </si>
  <si>
    <t>hcruz@gporellana.gob.ec</t>
  </si>
  <si>
    <t>lcuero@gporellana.gob.ec</t>
  </si>
  <si>
    <t>sflores@gporellana.gob.ec</t>
  </si>
  <si>
    <t>ygaona@gporellana.gob.ec</t>
  </si>
  <si>
    <t>magaRcia@gporellana.gob.ec</t>
  </si>
  <si>
    <t>jlgarcia@gporellana.gob.ec</t>
  </si>
  <si>
    <t xml:space="preserve">mgomez@gporellana.gob.ec                                                                            </t>
  </si>
  <si>
    <t>jgordillo@gporellana.gob.ec</t>
  </si>
  <si>
    <t>sgrefa@gporellana.gob.ec</t>
  </si>
  <si>
    <t>mgrefa@gporellana.gob.ec</t>
  </si>
  <si>
    <t>marciag@porellana,gob.ec</t>
  </si>
  <si>
    <t>dguatatoca@gporellana.gob.ec</t>
  </si>
  <si>
    <t>nguaytarilla@gporellana.gob.ec</t>
  </si>
  <si>
    <t>lherrera@gporellana.gob.ec</t>
  </si>
  <si>
    <t xml:space="preserve">mhugo@gporellana.gob.ec     </t>
  </si>
  <si>
    <t>vimbaquingo@gporellana.gob.ec</t>
  </si>
  <si>
    <t>simbaquingo@gporellana.gob.ec</t>
  </si>
  <si>
    <t>ojimenez@gporellana.gob.ec</t>
  </si>
  <si>
    <t>jloyola@gporellana.gob.ec</t>
  </si>
  <si>
    <t>nmamallacta@gporellana.gob.ec</t>
  </si>
  <si>
    <t>ymanchay@gporellana.gob.ec</t>
  </si>
  <si>
    <t>jmarcillo@gporellana.gob.ec</t>
  </si>
  <si>
    <t xml:space="preserve">rmarcillo@gporellana.gob.ec     </t>
  </si>
  <si>
    <t>zmeza@gporellana.gob.ec</t>
  </si>
  <si>
    <t>bmorerira@gporellana.gob.ec</t>
  </si>
  <si>
    <t xml:space="preserve">gmorocho@gporellana.gob.ec     </t>
  </si>
  <si>
    <t>cnvarrete@gporellana.gob.ec</t>
  </si>
  <si>
    <t>epalacios@gporellana.gob.ec</t>
  </si>
  <si>
    <t>vpolimino@gporellana.gob.ec</t>
  </si>
  <si>
    <t>rpesantes@gporellana.gob.ec</t>
  </si>
  <si>
    <t>carlosp@gporellana.gob.ec</t>
  </si>
  <si>
    <t>mquintero@gporellna.gob.ec</t>
  </si>
  <si>
    <t>jajon@gporellana.gob.ec</t>
  </si>
  <si>
    <t>japunte@gporellana.gob.ec</t>
  </si>
  <si>
    <t>ian.aveiga@gporellna.gob.ec</t>
  </si>
  <si>
    <t>mayovi@gporellana.gob.ec</t>
  </si>
  <si>
    <t>rjzambrano@gporellana.gob.ec</t>
  </si>
  <si>
    <t xml:space="preserve">jgzambrano@gporellana.gob.ec                                                                        </t>
  </si>
  <si>
    <t>pvidal@gporellana.gob.ec</t>
  </si>
  <si>
    <t>fvera@gporellana.gob.ec</t>
  </si>
  <si>
    <t>avelez@gporellana.gob.ec</t>
  </si>
  <si>
    <t>nvelasquez@gporellana.gob.ec</t>
  </si>
  <si>
    <t>lvalero@gporellana.gob.ec</t>
  </si>
  <si>
    <t xml:space="preserve">betsi.ubillus@gporellana.gob.ec     </t>
  </si>
  <si>
    <t>jtorres@gporellana.gob.ec</t>
  </si>
  <si>
    <t>dtoapanta@gporellana.gob.ec</t>
  </si>
  <si>
    <t xml:space="preserve">ctigreros@gporellana.gob.ec     </t>
  </si>
  <si>
    <t>otapuy@gporellana.gob.ec</t>
  </si>
  <si>
    <t>msuscal@gporellana.gob.ec</t>
  </si>
  <si>
    <t>cshiguango@gporellana.gob.ec</t>
  </si>
  <si>
    <t>wshiguango@gporellana.gob.ec</t>
  </si>
  <si>
    <t>jsantana@gporellanana.gob.ec</t>
  </si>
  <si>
    <t>psanchez@gporellana.gob.ec</t>
  </si>
  <si>
    <t>jsalazar@gporellana.gob.ec</t>
  </si>
  <si>
    <t>rruiz@gporellana.gob.ec</t>
  </si>
  <si>
    <t>acortes@gporellana.gob.ec</t>
  </si>
  <si>
    <t>bcontento@gporellana.gob.ec</t>
  </si>
  <si>
    <t>jchila@gporellana.gob.ec</t>
  </si>
  <si>
    <t>rcalapucha@gporellana.gob.ec</t>
  </si>
  <si>
    <t>lbucheli@gporellana.gob.ec</t>
  </si>
  <si>
    <t xml:space="preserve">hgavilema@gporellana.gob.ec     </t>
  </si>
  <si>
    <t>mguaman@gporellana.gob.ec</t>
  </si>
  <si>
    <t xml:space="preserve">areyes@gporellana.gob.ec     </t>
  </si>
  <si>
    <t>drodas@gporellana.gob.ec</t>
  </si>
  <si>
    <t xml:space="preserve">atenorio@gporellana.gob.ec                                                                          </t>
  </si>
  <si>
    <t>chrogel@gporellana.gob</t>
  </si>
  <si>
    <t xml:space="preserve">jroman@gporellana.gob.ec                                                                           </t>
  </si>
  <si>
    <t xml:space="preserve">fgaray@gporellana.gob.ec                                                                            </t>
  </si>
  <si>
    <t>mcondo@gporellana.gob.ec</t>
  </si>
  <si>
    <t>vdigua@gporellana.gob.ec</t>
  </si>
  <si>
    <t>jcalero@gporellana.gob.ec</t>
  </si>
  <si>
    <t>wborja@gporellana.gob.ec</t>
  </si>
  <si>
    <t>jbohorquez@gporellana.gob.ec</t>
  </si>
  <si>
    <t>acastro@gporellana.gob.ec</t>
  </si>
  <si>
    <t>japolo@gporellana.gob.ec</t>
  </si>
  <si>
    <t>yolanda.y@gporellana.gob.ec</t>
  </si>
  <si>
    <t xml:space="preserve">aarteaga@gporellana.gob.ec                                                                          </t>
  </si>
  <si>
    <t>COORDINACION GENERAL DEL TALENTO HUMANO</t>
  </si>
  <si>
    <t>PROFESIONAL 3 DE JURIDICO</t>
  </si>
  <si>
    <t>SANCHEZ GOMEZ ALBA DEL ROCIO</t>
  </si>
  <si>
    <t>COORD. GENERAL DE TALENTO HUMANO</t>
  </si>
  <si>
    <t xml:space="preserve">CERVANTES CISNEROS JOSE LUIS </t>
  </si>
  <si>
    <t xml:space="preserve">RODRIGUEZ MOREIRA JOSE LUIS </t>
  </si>
  <si>
    <t>CALLE NAPO Y RIO HUATARACO</t>
  </si>
  <si>
    <t>DRA. ALBA DEL ROCIO SANCHEZ GOMEZ</t>
  </si>
  <si>
    <t>albasanchez1985@hotmail.com</t>
  </si>
  <si>
    <t>(06) 263-024 EXTENSIÓN 2044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</si>
</sst>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;[Red]0"/>
  </numFmts>
  <fonts count="13">
    <font>
      <sz val="12"/>
      <color indexed="8"/>
      <name val="Verdana"/>
    </font>
    <font>
      <sz val="10"/>
      <color indexed="8"/>
      <name val="Arial"/>
      <family val="2"/>
    </font>
    <font>
      <sz val="12"/>
      <color indexed="8"/>
      <name val="Verdana"/>
      <family val="2"/>
    </font>
    <font>
      <u/>
      <sz val="12"/>
      <color theme="10"/>
      <name val="Verdana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u/>
      <sz val="10"/>
      <color indexed="13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 wrapText="1"/>
    </xf>
  </cellStyleXfs>
  <cellXfs count="58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2" xfId="0" applyFont="1" applyBorder="1" applyAlignment="1"/>
    <xf numFmtId="0" fontId="1" fillId="0" borderId="0" xfId="0" applyNumberFormat="1" applyFont="1" applyAlignment="1"/>
    <xf numFmtId="0" fontId="5" fillId="3" borderId="1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64" fontId="7" fillId="0" borderId="3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5" fontId="7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3" fillId="0" borderId="3" xfId="2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3" fillId="0" borderId="3" xfId="2" applyNumberForma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0090"/>
      <rgbColor rgb="FFAAAAAA"/>
      <rgbColor rgb="FFCCCCFF"/>
      <rgbColor rgb="FF0000D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THH/Documents/2015/correos%20personal%20del%20gadp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B2" t="str">
            <v xml:space="preserve">pabarca@gporellana.gob.ec                                                                           </v>
          </cell>
        </row>
        <row r="3">
          <cell r="B3" t="str">
            <v xml:space="preserve">rabril@gporellana.gob.ec                                                                            </v>
          </cell>
        </row>
        <row r="4">
          <cell r="B4" t="str">
            <v xml:space="preserve">macosta@gporellana.gob.ec                                                                           </v>
          </cell>
        </row>
        <row r="5">
          <cell r="B5" t="str">
            <v xml:space="preserve">hacosta@gporellana.gob.ec                                                                           </v>
          </cell>
        </row>
        <row r="6">
          <cell r="B6" t="str">
            <v xml:space="preserve">mafa@gporellana.gob.ec                                                                              </v>
          </cell>
        </row>
        <row r="7">
          <cell r="B7" t="str">
            <v xml:space="preserve">nagreda@gporellana.gob.ec                                                                           </v>
          </cell>
        </row>
        <row r="8">
          <cell r="B8" t="str">
            <v xml:space="preserve">magreda@gporellana.gob.ec                                                                           </v>
          </cell>
        </row>
        <row r="9">
          <cell r="B9" t="str">
            <v xml:space="preserve">javier.aguilar@gporellana.gob.ec                                                                    </v>
          </cell>
        </row>
        <row r="11">
          <cell r="B11" t="str">
            <v xml:space="preserve">aluis@gporellana.gob.ec                                                                             </v>
          </cell>
        </row>
        <row r="12">
          <cell r="B12" t="str">
            <v xml:space="preserve">eduardo.aguilar@gporellana.gob.ec                                                                   </v>
          </cell>
        </row>
        <row r="13">
          <cell r="B13" t="str">
            <v xml:space="preserve">gaguinda@gporellana.gob.ec                                                                          </v>
          </cell>
        </row>
        <row r="14">
          <cell r="B14" t="str">
            <v xml:space="preserve">caguinda@gporellana.gob.ec                                                                          </v>
          </cell>
        </row>
        <row r="15">
          <cell r="B15" t="str">
            <v xml:space="preserve">eaguinda@gporellana.gob.ec                                                                          </v>
          </cell>
        </row>
        <row r="17">
          <cell r="B17" t="str">
            <v xml:space="preserve">gaguirre@gporellana.gob.ec                                                                         </v>
          </cell>
        </row>
        <row r="18">
          <cell r="B18" t="str">
            <v xml:space="preserve">faguirre@gporellana.gob.ec                                                                          </v>
          </cell>
        </row>
      </sheetData>
      <sheetData sheetId="1"/>
      <sheetData sheetId="2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flores@gporellana.gob.ec" TargetMode="External"/><Relationship Id="rId18" Type="http://schemas.openxmlformats.org/officeDocument/2006/relationships/hyperlink" Target="mailto:sgrefa@gporellana.gob.ec" TargetMode="External"/><Relationship Id="rId26" Type="http://schemas.openxmlformats.org/officeDocument/2006/relationships/hyperlink" Target="mailto:simbaquingo@gporellana.gob.ec" TargetMode="External"/><Relationship Id="rId39" Type="http://schemas.openxmlformats.org/officeDocument/2006/relationships/hyperlink" Target="mailto:carlosp@gporellana.gob.ec" TargetMode="External"/><Relationship Id="rId21" Type="http://schemas.openxmlformats.org/officeDocument/2006/relationships/hyperlink" Target="mailto:dguatatoca@gporellana.gob.ec" TargetMode="External"/><Relationship Id="rId34" Type="http://schemas.openxmlformats.org/officeDocument/2006/relationships/hyperlink" Target="mailto:bmorerira@gporellana.gob.ec" TargetMode="External"/><Relationship Id="rId42" Type="http://schemas.openxmlformats.org/officeDocument/2006/relationships/hyperlink" Target="mailto:japunte@gporellana.gob.ec" TargetMode="External"/><Relationship Id="rId47" Type="http://schemas.openxmlformats.org/officeDocument/2006/relationships/hyperlink" Target="mailto:fvera@gporellana.gob.ec" TargetMode="External"/><Relationship Id="rId50" Type="http://schemas.openxmlformats.org/officeDocument/2006/relationships/hyperlink" Target="mailto:lvalero@gporellana.gob.ec" TargetMode="External"/><Relationship Id="rId55" Type="http://schemas.openxmlformats.org/officeDocument/2006/relationships/hyperlink" Target="mailto:otapuy@gporellana.gob.ec" TargetMode="External"/><Relationship Id="rId63" Type="http://schemas.openxmlformats.org/officeDocument/2006/relationships/hyperlink" Target="mailto:acortes@gporellana.gob.ec" TargetMode="External"/><Relationship Id="rId68" Type="http://schemas.openxmlformats.org/officeDocument/2006/relationships/hyperlink" Target="mailto:hgavilema@gporellana.gob.ec" TargetMode="External"/><Relationship Id="rId76" Type="http://schemas.openxmlformats.org/officeDocument/2006/relationships/hyperlink" Target="mailto:vdigua@gporellana.gob.ec" TargetMode="External"/><Relationship Id="rId84" Type="http://schemas.openxmlformats.org/officeDocument/2006/relationships/hyperlink" Target="mailto:albasanchez1985@hotmail.com" TargetMode="External"/><Relationship Id="rId7" Type="http://schemas.openxmlformats.org/officeDocument/2006/relationships/hyperlink" Target="mailto:csegarra@gporellana.gob.ec" TargetMode="External"/><Relationship Id="rId71" Type="http://schemas.openxmlformats.org/officeDocument/2006/relationships/hyperlink" Target="mailto:drodas@gporellana.gob.ec" TargetMode="External"/><Relationship Id="rId2" Type="http://schemas.openxmlformats.org/officeDocument/2006/relationships/hyperlink" Target="mailto:ccastillo@gporellana.gob.ec" TargetMode="External"/><Relationship Id="rId16" Type="http://schemas.openxmlformats.org/officeDocument/2006/relationships/hyperlink" Target="mailto:jlgarcia@gporellana.gob.ec" TargetMode="External"/><Relationship Id="rId29" Type="http://schemas.openxmlformats.org/officeDocument/2006/relationships/hyperlink" Target="mailto:nmamallacta@gporellana.gob.ec" TargetMode="External"/><Relationship Id="rId11" Type="http://schemas.openxmlformats.org/officeDocument/2006/relationships/hyperlink" Target="mailto:hcruz@gporellana.gob.ec" TargetMode="External"/><Relationship Id="rId24" Type="http://schemas.openxmlformats.org/officeDocument/2006/relationships/hyperlink" Target="mailto:mhugo@gporellana.gob.ec" TargetMode="External"/><Relationship Id="rId32" Type="http://schemas.openxmlformats.org/officeDocument/2006/relationships/hyperlink" Target="mailto:rmarcillo@gporellana.gob.ec" TargetMode="External"/><Relationship Id="rId37" Type="http://schemas.openxmlformats.org/officeDocument/2006/relationships/hyperlink" Target="mailto:epalacios@gporellana.gob.ec" TargetMode="External"/><Relationship Id="rId40" Type="http://schemas.openxmlformats.org/officeDocument/2006/relationships/hyperlink" Target="mailto:mquintero@gporellna.gob.ec" TargetMode="External"/><Relationship Id="rId45" Type="http://schemas.openxmlformats.org/officeDocument/2006/relationships/hyperlink" Target="mailto:rjzambrano@gporellana.gob.ec" TargetMode="External"/><Relationship Id="rId53" Type="http://schemas.openxmlformats.org/officeDocument/2006/relationships/hyperlink" Target="mailto:dtoapanta@gporellana.gob.ec" TargetMode="External"/><Relationship Id="rId58" Type="http://schemas.openxmlformats.org/officeDocument/2006/relationships/hyperlink" Target="mailto:wshiguango@gporellana.gob.ec" TargetMode="External"/><Relationship Id="rId66" Type="http://schemas.openxmlformats.org/officeDocument/2006/relationships/hyperlink" Target="mailto:rcalapucha@gporellana.gob.ec" TargetMode="External"/><Relationship Id="rId74" Type="http://schemas.openxmlformats.org/officeDocument/2006/relationships/hyperlink" Target="mailto:magaRcia@gporellana.gob.ec" TargetMode="External"/><Relationship Id="rId79" Type="http://schemas.openxmlformats.org/officeDocument/2006/relationships/hyperlink" Target="mailto:jbohorquez@gporellana.gob.ec" TargetMode="External"/><Relationship Id="rId5" Type="http://schemas.openxmlformats.org/officeDocument/2006/relationships/hyperlink" Target="mailto:vjose@gporellana.gob.ec" TargetMode="External"/><Relationship Id="rId61" Type="http://schemas.openxmlformats.org/officeDocument/2006/relationships/hyperlink" Target="mailto:jsalazar@gporellana.gob.ec" TargetMode="External"/><Relationship Id="rId82" Type="http://schemas.openxmlformats.org/officeDocument/2006/relationships/hyperlink" Target="mailto:lbucheli@gporellana.gob.ec" TargetMode="External"/><Relationship Id="rId19" Type="http://schemas.openxmlformats.org/officeDocument/2006/relationships/hyperlink" Target="mailto:mgrefa@gporellana.gob.ec" TargetMode="External"/><Relationship Id="rId4" Type="http://schemas.openxmlformats.org/officeDocument/2006/relationships/hyperlink" Target="mailto:hzhune@gporellana.gob.ec" TargetMode="External"/><Relationship Id="rId9" Type="http://schemas.openxmlformats.org/officeDocument/2006/relationships/hyperlink" Target="mailto:edwin.riera@gporellana.gob.ec" TargetMode="External"/><Relationship Id="rId14" Type="http://schemas.openxmlformats.org/officeDocument/2006/relationships/hyperlink" Target="mailto:ygaona@gporellana.gob.ec" TargetMode="External"/><Relationship Id="rId22" Type="http://schemas.openxmlformats.org/officeDocument/2006/relationships/hyperlink" Target="mailto:nguaytarilla@gporellana.gob.ec" TargetMode="External"/><Relationship Id="rId27" Type="http://schemas.openxmlformats.org/officeDocument/2006/relationships/hyperlink" Target="mailto:ojimenez@gporellana.gob.ec" TargetMode="External"/><Relationship Id="rId30" Type="http://schemas.openxmlformats.org/officeDocument/2006/relationships/hyperlink" Target="mailto:ymanchay@gporellana.gob.ec" TargetMode="External"/><Relationship Id="rId35" Type="http://schemas.openxmlformats.org/officeDocument/2006/relationships/hyperlink" Target="mailto:gmorocho@gporellana.gob.ec" TargetMode="External"/><Relationship Id="rId43" Type="http://schemas.openxmlformats.org/officeDocument/2006/relationships/hyperlink" Target="mailto:ian.aveiga@gporellna.gob.ec" TargetMode="External"/><Relationship Id="rId48" Type="http://schemas.openxmlformats.org/officeDocument/2006/relationships/hyperlink" Target="mailto:avelez@gporellana.gob.ec" TargetMode="External"/><Relationship Id="rId56" Type="http://schemas.openxmlformats.org/officeDocument/2006/relationships/hyperlink" Target="mailto:msuscal@gporellana.gob.ec" TargetMode="External"/><Relationship Id="rId64" Type="http://schemas.openxmlformats.org/officeDocument/2006/relationships/hyperlink" Target="mailto:bcontento@gporellana.gob.ec" TargetMode="External"/><Relationship Id="rId69" Type="http://schemas.openxmlformats.org/officeDocument/2006/relationships/hyperlink" Target="mailto:mguaman@gporellana.gob.ec" TargetMode="External"/><Relationship Id="rId77" Type="http://schemas.openxmlformats.org/officeDocument/2006/relationships/hyperlink" Target="mailto:jcalero@gporellana.gob.ec" TargetMode="External"/><Relationship Id="rId8" Type="http://schemas.openxmlformats.org/officeDocument/2006/relationships/hyperlink" Target="mailto:asaltos@gporellana.gob.ec" TargetMode="External"/><Relationship Id="rId51" Type="http://schemas.openxmlformats.org/officeDocument/2006/relationships/hyperlink" Target="mailto:betsi.ubillus@gporellana.gob.ec" TargetMode="External"/><Relationship Id="rId72" Type="http://schemas.openxmlformats.org/officeDocument/2006/relationships/hyperlink" Target="mailto:chrogel@gporellana.gob" TargetMode="External"/><Relationship Id="rId80" Type="http://schemas.openxmlformats.org/officeDocument/2006/relationships/hyperlink" Target="mailto:acastro@gporellana.gob.ec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johnny.galarza@gporellana.gob.ec" TargetMode="External"/><Relationship Id="rId12" Type="http://schemas.openxmlformats.org/officeDocument/2006/relationships/hyperlink" Target="mailto:lcuero@gporellana.gob.ec" TargetMode="External"/><Relationship Id="rId17" Type="http://schemas.openxmlformats.org/officeDocument/2006/relationships/hyperlink" Target="mailto:jgordillo@gporellana.gob.ec" TargetMode="External"/><Relationship Id="rId25" Type="http://schemas.openxmlformats.org/officeDocument/2006/relationships/hyperlink" Target="mailto:vimbaquingo@gporellana.gob.ec" TargetMode="External"/><Relationship Id="rId33" Type="http://schemas.openxmlformats.org/officeDocument/2006/relationships/hyperlink" Target="mailto:zmeza@gporellana.gob.ec" TargetMode="External"/><Relationship Id="rId38" Type="http://schemas.openxmlformats.org/officeDocument/2006/relationships/hyperlink" Target="mailto:vpolimino@gporellana.gob.ec" TargetMode="External"/><Relationship Id="rId46" Type="http://schemas.openxmlformats.org/officeDocument/2006/relationships/hyperlink" Target="mailto:pvidal@gporellana.gob.ec" TargetMode="External"/><Relationship Id="rId59" Type="http://schemas.openxmlformats.org/officeDocument/2006/relationships/hyperlink" Target="mailto:jsantana@gporellanana.gob.ec" TargetMode="External"/><Relationship Id="rId67" Type="http://schemas.openxmlformats.org/officeDocument/2006/relationships/hyperlink" Target="mailto:lbucheli@gporellana.gob.ec" TargetMode="External"/><Relationship Id="rId20" Type="http://schemas.openxmlformats.org/officeDocument/2006/relationships/hyperlink" Target="mailto:marciag@porellana,gob.ec" TargetMode="External"/><Relationship Id="rId41" Type="http://schemas.openxmlformats.org/officeDocument/2006/relationships/hyperlink" Target="mailto:jajon@gporellana.gob.ec" TargetMode="External"/><Relationship Id="rId54" Type="http://schemas.openxmlformats.org/officeDocument/2006/relationships/hyperlink" Target="mailto:ctigreros@gporellana.gob.ec" TargetMode="External"/><Relationship Id="rId62" Type="http://schemas.openxmlformats.org/officeDocument/2006/relationships/hyperlink" Target="mailto:rruiz@gporellana.gob.ec" TargetMode="External"/><Relationship Id="rId70" Type="http://schemas.openxmlformats.org/officeDocument/2006/relationships/hyperlink" Target="mailto:areyes@gporellana.gob.ec" TargetMode="External"/><Relationship Id="rId75" Type="http://schemas.openxmlformats.org/officeDocument/2006/relationships/hyperlink" Target="mailto:mcondo@gporellana.gob.ec" TargetMode="External"/><Relationship Id="rId83" Type="http://schemas.openxmlformats.org/officeDocument/2006/relationships/hyperlink" Target="mailto:yolanda.y@gporellana.gob.ec" TargetMode="External"/><Relationship Id="rId1" Type="http://schemas.openxmlformats.org/officeDocument/2006/relationships/hyperlink" Target="http://directorio.dpe.gob.ec/dpe_directorio.php?responsable_combo=&amp;buscar=&amp;ordenar=2" TargetMode="External"/><Relationship Id="rId6" Type="http://schemas.openxmlformats.org/officeDocument/2006/relationships/hyperlink" Target="mailto:tito.tumink@gporellana.gob.ec" TargetMode="External"/><Relationship Id="rId15" Type="http://schemas.openxmlformats.org/officeDocument/2006/relationships/hyperlink" Target="mailto:magaRcia@gporellana.gob.ec" TargetMode="External"/><Relationship Id="rId23" Type="http://schemas.openxmlformats.org/officeDocument/2006/relationships/hyperlink" Target="mailto:lherrera@gporellana.gob.ec" TargetMode="External"/><Relationship Id="rId28" Type="http://schemas.openxmlformats.org/officeDocument/2006/relationships/hyperlink" Target="mailto:jloyola@gporellana.gob.ec" TargetMode="External"/><Relationship Id="rId36" Type="http://schemas.openxmlformats.org/officeDocument/2006/relationships/hyperlink" Target="mailto:cnvarrete@gporellana.gob.ec" TargetMode="External"/><Relationship Id="rId49" Type="http://schemas.openxmlformats.org/officeDocument/2006/relationships/hyperlink" Target="mailto:nvelasquez@gporellana.gob.ec" TargetMode="External"/><Relationship Id="rId57" Type="http://schemas.openxmlformats.org/officeDocument/2006/relationships/hyperlink" Target="mailto:cshiguango@gporellana.gob.ec" TargetMode="External"/><Relationship Id="rId10" Type="http://schemas.openxmlformats.org/officeDocument/2006/relationships/hyperlink" Target="mailto:mcpuetate@gporellana.gob.ec" TargetMode="External"/><Relationship Id="rId31" Type="http://schemas.openxmlformats.org/officeDocument/2006/relationships/hyperlink" Target="mailto:jmarcillo@gporellana.gob.ec" TargetMode="External"/><Relationship Id="rId44" Type="http://schemas.openxmlformats.org/officeDocument/2006/relationships/hyperlink" Target="mailto:mayovi@gporellana.gob.ec" TargetMode="External"/><Relationship Id="rId52" Type="http://schemas.openxmlformats.org/officeDocument/2006/relationships/hyperlink" Target="mailto:jtorres@gporellana.gob.ec" TargetMode="External"/><Relationship Id="rId60" Type="http://schemas.openxmlformats.org/officeDocument/2006/relationships/hyperlink" Target="mailto:psanchez@gporellana.gob.ec" TargetMode="External"/><Relationship Id="rId65" Type="http://schemas.openxmlformats.org/officeDocument/2006/relationships/hyperlink" Target="mailto:jchila@gporellana.gob.ec" TargetMode="External"/><Relationship Id="rId73" Type="http://schemas.openxmlformats.org/officeDocument/2006/relationships/hyperlink" Target="mailto:jroman@gporellana.gob.ec" TargetMode="External"/><Relationship Id="rId78" Type="http://schemas.openxmlformats.org/officeDocument/2006/relationships/hyperlink" Target="mailto:wborja@gporellana.gob.ec" TargetMode="External"/><Relationship Id="rId81" Type="http://schemas.openxmlformats.org/officeDocument/2006/relationships/hyperlink" Target="mailto:japolo@gporellan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8"/>
  <sheetViews>
    <sheetView showGridLines="0" tabSelected="1" zoomScale="86" zoomScaleNormal="86" workbookViewId="0">
      <selection sqref="A1:I638"/>
    </sheetView>
  </sheetViews>
  <sheetFormatPr baseColWidth="10" defaultColWidth="8.09765625" defaultRowHeight="12.75"/>
  <cols>
    <col min="1" max="1" width="5" style="5" customWidth="1"/>
    <col min="2" max="2" width="24.09765625" style="26" customWidth="1"/>
    <col min="3" max="3" width="19.296875" style="26" customWidth="1"/>
    <col min="4" max="4" width="18.5" style="27" customWidth="1"/>
    <col min="5" max="5" width="24.59765625" style="5" customWidth="1"/>
    <col min="6" max="6" width="14.796875" style="5" customWidth="1"/>
    <col min="7" max="7" width="11.59765625" style="28" customWidth="1"/>
    <col min="8" max="8" width="11.5" style="28" customWidth="1"/>
    <col min="9" max="9" width="20.19921875" style="33" customWidth="1"/>
    <col min="10" max="14" width="8.59765625" style="5" customWidth="1"/>
    <col min="15" max="256" width="8.09765625" style="5" customWidth="1"/>
    <col min="257" max="16384" width="8.09765625" style="6"/>
  </cols>
  <sheetData>
    <row r="1" spans="1:256" ht="20.25" customHeight="1">
      <c r="A1" s="51" t="s">
        <v>0</v>
      </c>
      <c r="B1" s="54"/>
      <c r="C1" s="54"/>
      <c r="D1" s="54"/>
      <c r="E1" s="54"/>
      <c r="F1" s="54"/>
      <c r="G1" s="54"/>
      <c r="H1" s="54"/>
      <c r="I1" s="55"/>
      <c r="J1" s="4"/>
      <c r="K1" s="4"/>
      <c r="L1" s="4"/>
      <c r="M1" s="4"/>
      <c r="N1" s="4"/>
    </row>
    <row r="2" spans="1:256" ht="23.25" customHeight="1">
      <c r="A2" s="51" t="s">
        <v>1</v>
      </c>
      <c r="B2" s="52"/>
      <c r="C2" s="52"/>
      <c r="D2" s="52"/>
      <c r="E2" s="52"/>
      <c r="F2" s="52"/>
      <c r="G2" s="52"/>
      <c r="H2" s="52"/>
      <c r="I2" s="53"/>
      <c r="J2" s="4"/>
      <c r="K2" s="4"/>
      <c r="L2" s="4"/>
      <c r="M2" s="4"/>
      <c r="N2" s="4"/>
    </row>
    <row r="3" spans="1:256" ht="18" customHeight="1">
      <c r="A3" s="7" t="s">
        <v>2</v>
      </c>
      <c r="B3" s="7" t="s">
        <v>1339</v>
      </c>
      <c r="C3" s="7" t="s">
        <v>3</v>
      </c>
      <c r="D3" s="7" t="s">
        <v>4</v>
      </c>
      <c r="E3" s="7" t="s">
        <v>5</v>
      </c>
      <c r="F3" s="7" t="s">
        <v>6</v>
      </c>
      <c r="G3" s="29" t="s">
        <v>7</v>
      </c>
      <c r="H3" s="29" t="s">
        <v>8</v>
      </c>
      <c r="I3" s="31" t="s">
        <v>9</v>
      </c>
      <c r="J3" s="8"/>
      <c r="K3" s="8"/>
      <c r="L3" s="8"/>
      <c r="M3" s="8"/>
      <c r="N3" s="8"/>
    </row>
    <row r="4" spans="1:256" s="15" customFormat="1">
      <c r="A4" s="9">
        <v>1</v>
      </c>
      <c r="B4" s="10" t="s">
        <v>1303</v>
      </c>
      <c r="C4" s="10" t="s">
        <v>18</v>
      </c>
      <c r="D4" s="11" t="s">
        <v>213</v>
      </c>
      <c r="E4" s="9" t="s">
        <v>1423</v>
      </c>
      <c r="F4" s="9" t="s">
        <v>223</v>
      </c>
      <c r="G4" s="12">
        <v>62863024</v>
      </c>
      <c r="H4" s="9">
        <v>2015</v>
      </c>
      <c r="I4" s="30" t="str">
        <f>[1]Hoja1!$B$2</f>
        <v xml:space="preserve">pabarca@gporellana.gob.ec                                                                           </v>
      </c>
      <c r="J4" s="13"/>
      <c r="K4" s="13"/>
      <c r="L4" s="13"/>
      <c r="M4" s="13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>
      <c r="A5" s="9">
        <f>A4+1</f>
        <v>2</v>
      </c>
      <c r="B5" s="10" t="s">
        <v>1304</v>
      </c>
      <c r="C5" s="10" t="s">
        <v>19</v>
      </c>
      <c r="D5" s="11" t="s">
        <v>217</v>
      </c>
      <c r="E5" s="9" t="s">
        <v>1423</v>
      </c>
      <c r="F5" s="9" t="s">
        <v>223</v>
      </c>
      <c r="G5" s="12">
        <v>62863026</v>
      </c>
      <c r="H5" s="9">
        <v>2024</v>
      </c>
      <c r="I5" s="30" t="str">
        <f>[1]Hoja1!$B$3</f>
        <v xml:space="preserve">rabril@gporellana.gob.ec                                                                            </v>
      </c>
      <c r="J5" s="13"/>
      <c r="K5" s="13"/>
      <c r="L5" s="13"/>
      <c r="M5" s="13"/>
      <c r="N5" s="13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5" customFormat="1">
      <c r="A6" s="9">
        <f t="shared" ref="A6:A69" si="0">A5+1</f>
        <v>3</v>
      </c>
      <c r="B6" s="10" t="s">
        <v>713</v>
      </c>
      <c r="C6" s="10" t="s">
        <v>20</v>
      </c>
      <c r="D6" s="11" t="s">
        <v>209</v>
      </c>
      <c r="E6" s="9" t="s">
        <v>1423</v>
      </c>
      <c r="F6" s="9" t="s">
        <v>223</v>
      </c>
      <c r="G6" s="12">
        <v>62863063</v>
      </c>
      <c r="H6" s="9">
        <v>2002</v>
      </c>
      <c r="I6" s="30" t="str">
        <f>[1]Hoja1!$B$4</f>
        <v xml:space="preserve">macosta@gporellana.gob.ec                                                                           </v>
      </c>
      <c r="J6" s="13"/>
      <c r="K6" s="13"/>
      <c r="L6" s="13"/>
      <c r="M6" s="13"/>
      <c r="N6" s="13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5" customFormat="1">
      <c r="A7" s="9">
        <f t="shared" si="0"/>
        <v>4</v>
      </c>
      <c r="B7" s="10" t="s">
        <v>714</v>
      </c>
      <c r="C7" s="16" t="s">
        <v>21</v>
      </c>
      <c r="D7" s="11" t="s">
        <v>217</v>
      </c>
      <c r="E7" s="9" t="s">
        <v>1423</v>
      </c>
      <c r="F7" s="9" t="s">
        <v>223</v>
      </c>
      <c r="G7" s="12">
        <v>62862985</v>
      </c>
      <c r="H7" s="9">
        <v>2024</v>
      </c>
      <c r="I7" s="30" t="str">
        <f>[1]Hoja1!$B$5</f>
        <v xml:space="preserve">hacosta@gporellana.gob.ec                                                                           </v>
      </c>
      <c r="J7" s="13"/>
      <c r="K7" s="13"/>
      <c r="L7" s="13"/>
      <c r="M7" s="13"/>
      <c r="N7" s="13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5" customFormat="1">
      <c r="A8" s="9">
        <f t="shared" si="0"/>
        <v>5</v>
      </c>
      <c r="B8" s="10" t="s">
        <v>1305</v>
      </c>
      <c r="C8" s="16" t="s">
        <v>22</v>
      </c>
      <c r="D8" s="11" t="s">
        <v>219</v>
      </c>
      <c r="E8" s="9" t="s">
        <v>1423</v>
      </c>
      <c r="F8" s="9" t="s">
        <v>223</v>
      </c>
      <c r="G8" s="12">
        <v>62862989</v>
      </c>
      <c r="H8" s="12">
        <v>2027</v>
      </c>
      <c r="I8" s="30" t="str">
        <f>[1]Hoja1!$B$6</f>
        <v xml:space="preserve">mafa@gporellana.gob.ec                                                                              </v>
      </c>
      <c r="J8" s="13"/>
      <c r="K8" s="13"/>
      <c r="L8" s="13"/>
      <c r="M8" s="13"/>
      <c r="N8" s="13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5" customFormat="1" ht="25.5">
      <c r="A9" s="9">
        <f t="shared" si="0"/>
        <v>6</v>
      </c>
      <c r="B9" s="10" t="s">
        <v>715</v>
      </c>
      <c r="C9" s="10" t="s">
        <v>23</v>
      </c>
      <c r="D9" s="11" t="s">
        <v>215</v>
      </c>
      <c r="E9" s="9" t="s">
        <v>1423</v>
      </c>
      <c r="F9" s="9" t="s">
        <v>223</v>
      </c>
      <c r="G9" s="12">
        <v>62863024</v>
      </c>
      <c r="H9" s="9">
        <v>2037</v>
      </c>
      <c r="I9" s="30" t="str">
        <f>[1]Hoja1!$B$7</f>
        <v xml:space="preserve">nagreda@gporellana.gob.ec                                                                           </v>
      </c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5" customFormat="1">
      <c r="A10" s="9">
        <f t="shared" si="0"/>
        <v>7</v>
      </c>
      <c r="B10" s="10" t="s">
        <v>716</v>
      </c>
      <c r="C10" s="10" t="s">
        <v>18</v>
      </c>
      <c r="D10" s="11" t="s">
        <v>213</v>
      </c>
      <c r="E10" s="9" t="s">
        <v>1423</v>
      </c>
      <c r="F10" s="9" t="s">
        <v>223</v>
      </c>
      <c r="G10" s="12">
        <v>62863026</v>
      </c>
      <c r="H10" s="9">
        <v>2015</v>
      </c>
      <c r="I10" s="30" t="str">
        <f>[1]Hoja1!$B$8</f>
        <v xml:space="preserve">magreda@gporellana.gob.ec                                                                           </v>
      </c>
      <c r="J10" s="13"/>
      <c r="K10" s="13"/>
      <c r="L10" s="13"/>
      <c r="M10" s="13"/>
      <c r="N10" s="13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5" customFormat="1">
      <c r="A11" s="9">
        <f t="shared" si="0"/>
        <v>8</v>
      </c>
      <c r="B11" s="10" t="s">
        <v>717</v>
      </c>
      <c r="C11" s="10" t="s">
        <v>24</v>
      </c>
      <c r="D11" s="11" t="s">
        <v>209</v>
      </c>
      <c r="E11" s="9" t="s">
        <v>1423</v>
      </c>
      <c r="F11" s="9" t="s">
        <v>223</v>
      </c>
      <c r="G11" s="12">
        <v>62863063</v>
      </c>
      <c r="H11" s="9">
        <v>2006</v>
      </c>
      <c r="I11" s="30" t="str">
        <f>[1]Hoja1!$B$9</f>
        <v xml:space="preserve">javier.aguilar@gporellana.gob.ec                                                                    </v>
      </c>
      <c r="J11" s="13"/>
      <c r="K11" s="13"/>
      <c r="L11" s="13"/>
      <c r="M11" s="13"/>
      <c r="N11" s="13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5" customFormat="1">
      <c r="A12" s="9">
        <f t="shared" si="0"/>
        <v>9</v>
      </c>
      <c r="B12" s="10" t="s">
        <v>718</v>
      </c>
      <c r="C12" s="10" t="s">
        <v>19</v>
      </c>
      <c r="D12" s="11" t="s">
        <v>217</v>
      </c>
      <c r="E12" s="9" t="s">
        <v>1423</v>
      </c>
      <c r="F12" s="9" t="s">
        <v>223</v>
      </c>
      <c r="G12" s="12">
        <v>62862985</v>
      </c>
      <c r="H12" s="9">
        <v>2024</v>
      </c>
      <c r="I12" s="30" t="str">
        <f>[1]Hoja1!$B$11</f>
        <v xml:space="preserve">aluis@gporellana.gob.ec                                                                             </v>
      </c>
      <c r="J12" s="13"/>
      <c r="K12" s="13"/>
      <c r="L12" s="13"/>
      <c r="M12" s="13"/>
      <c r="N12" s="1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5" customFormat="1" ht="25.5">
      <c r="A13" s="9">
        <f t="shared" si="0"/>
        <v>10</v>
      </c>
      <c r="B13" s="10" t="s">
        <v>1306</v>
      </c>
      <c r="C13" s="10" t="s">
        <v>25</v>
      </c>
      <c r="D13" s="11" t="s">
        <v>217</v>
      </c>
      <c r="E13" s="9" t="s">
        <v>1423</v>
      </c>
      <c r="F13" s="9" t="s">
        <v>223</v>
      </c>
      <c r="G13" s="12">
        <v>62862989</v>
      </c>
      <c r="H13" s="9">
        <v>2024</v>
      </c>
      <c r="I13" s="30" t="str">
        <f>[1]Hoja1!$B$12</f>
        <v xml:space="preserve">eduardo.aguilar@gporellana.gob.ec                                                                   </v>
      </c>
      <c r="J13" s="13"/>
      <c r="K13" s="13"/>
      <c r="L13" s="13"/>
      <c r="M13" s="13"/>
      <c r="N13" s="1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5" customFormat="1">
      <c r="A14" s="9">
        <f t="shared" si="0"/>
        <v>11</v>
      </c>
      <c r="B14" s="10" t="s">
        <v>719</v>
      </c>
      <c r="C14" s="16" t="s">
        <v>26</v>
      </c>
      <c r="D14" s="11" t="s">
        <v>217</v>
      </c>
      <c r="E14" s="9" t="s">
        <v>1423</v>
      </c>
      <c r="F14" s="9" t="s">
        <v>223</v>
      </c>
      <c r="G14" s="12">
        <v>62863024</v>
      </c>
      <c r="H14" s="9">
        <v>2024</v>
      </c>
      <c r="I14" s="30" t="str">
        <f>[1]Hoja1!$B$13</f>
        <v xml:space="preserve">gaguinda@gporellana.gob.ec                                                                          </v>
      </c>
      <c r="J14" s="13"/>
      <c r="K14" s="13"/>
      <c r="L14" s="13"/>
      <c r="M14" s="13"/>
      <c r="N14" s="1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5" customFormat="1">
      <c r="A15" s="9">
        <f t="shared" si="0"/>
        <v>12</v>
      </c>
      <c r="B15" s="10" t="s">
        <v>720</v>
      </c>
      <c r="C15" s="16" t="s">
        <v>27</v>
      </c>
      <c r="D15" s="11" t="s">
        <v>212</v>
      </c>
      <c r="E15" s="9" t="s">
        <v>1423</v>
      </c>
      <c r="F15" s="9" t="s">
        <v>223</v>
      </c>
      <c r="G15" s="12">
        <v>62863026</v>
      </c>
      <c r="H15" s="9">
        <v>2031</v>
      </c>
      <c r="I15" s="30" t="str">
        <f>[1]Hoja1!$B$14</f>
        <v xml:space="preserve">caguinda@gporellana.gob.ec                                                                          </v>
      </c>
      <c r="J15" s="13"/>
      <c r="K15" s="13"/>
      <c r="L15" s="13"/>
      <c r="M15" s="13"/>
      <c r="N15" s="1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5" customFormat="1">
      <c r="A16" s="9">
        <f t="shared" si="0"/>
        <v>13</v>
      </c>
      <c r="B16" s="10" t="s">
        <v>1307</v>
      </c>
      <c r="C16" s="10" t="s">
        <v>28</v>
      </c>
      <c r="D16" s="11" t="s">
        <v>222</v>
      </c>
      <c r="E16" s="9" t="s">
        <v>1423</v>
      </c>
      <c r="F16" s="9" t="s">
        <v>223</v>
      </c>
      <c r="G16" s="12">
        <v>62863063</v>
      </c>
      <c r="H16" s="9"/>
      <c r="I16" s="30" t="s">
        <v>224</v>
      </c>
      <c r="J16" s="13"/>
      <c r="K16" s="13"/>
      <c r="L16" s="13"/>
      <c r="M16" s="13"/>
      <c r="N16" s="13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5" customFormat="1">
      <c r="A17" s="9">
        <f t="shared" si="0"/>
        <v>14</v>
      </c>
      <c r="B17" s="10" t="s">
        <v>1308</v>
      </c>
      <c r="C17" s="16" t="s">
        <v>20</v>
      </c>
      <c r="D17" s="11" t="s">
        <v>209</v>
      </c>
      <c r="E17" s="9" t="s">
        <v>1423</v>
      </c>
      <c r="F17" s="9" t="s">
        <v>223</v>
      </c>
      <c r="G17" s="12">
        <v>62862985</v>
      </c>
      <c r="H17" s="9">
        <v>2007</v>
      </c>
      <c r="I17" s="30" t="str">
        <f>[1]Hoja1!$B$15</f>
        <v xml:space="preserve">eaguinda@gporellana.gob.ec                                                                          </v>
      </c>
      <c r="J17" s="13"/>
      <c r="K17" s="13"/>
      <c r="L17" s="13"/>
      <c r="M17" s="13"/>
      <c r="N17" s="13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5" customFormat="1" ht="25.5">
      <c r="A18" s="9">
        <f t="shared" si="0"/>
        <v>15</v>
      </c>
      <c r="B18" s="10" t="s">
        <v>721</v>
      </c>
      <c r="C18" s="10" t="s">
        <v>29</v>
      </c>
      <c r="D18" s="11" t="s">
        <v>210</v>
      </c>
      <c r="E18" s="9" t="s">
        <v>1423</v>
      </c>
      <c r="F18" s="9" t="s">
        <v>223</v>
      </c>
      <c r="G18" s="12">
        <v>62862989</v>
      </c>
      <c r="H18" s="9"/>
      <c r="I18" s="30" t="str">
        <f>[1]Hoja1!$B$17</f>
        <v xml:space="preserve">gaguirre@gporellana.gob.ec                                                                         </v>
      </c>
      <c r="J18" s="13"/>
      <c r="K18" s="13"/>
      <c r="L18" s="13"/>
      <c r="M18" s="13"/>
      <c r="N18" s="13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5" customFormat="1" ht="25.5">
      <c r="A19" s="9">
        <f t="shared" si="0"/>
        <v>16</v>
      </c>
      <c r="B19" s="10" t="s">
        <v>722</v>
      </c>
      <c r="C19" s="10" t="s">
        <v>30</v>
      </c>
      <c r="D19" s="11" t="s">
        <v>210</v>
      </c>
      <c r="E19" s="9" t="s">
        <v>1423</v>
      </c>
      <c r="F19" s="9" t="s">
        <v>223</v>
      </c>
      <c r="G19" s="12">
        <v>62863024</v>
      </c>
      <c r="H19" s="9"/>
      <c r="I19" s="30" t="str">
        <f>[1]Hoja1!$B$18</f>
        <v xml:space="preserve">faguirre@gporellana.gob.ec                                                                          </v>
      </c>
      <c r="J19" s="13"/>
      <c r="K19" s="13"/>
      <c r="L19" s="13"/>
      <c r="M19" s="13"/>
      <c r="N19" s="13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5" customFormat="1">
      <c r="A20" s="9">
        <f t="shared" si="0"/>
        <v>17</v>
      </c>
      <c r="B20" s="10" t="s">
        <v>723</v>
      </c>
      <c r="C20" s="10" t="s">
        <v>31</v>
      </c>
      <c r="D20" s="11" t="s">
        <v>216</v>
      </c>
      <c r="E20" s="9" t="s">
        <v>1423</v>
      </c>
      <c r="F20" s="9" t="s">
        <v>223</v>
      </c>
      <c r="G20" s="12">
        <v>62863026</v>
      </c>
      <c r="H20" s="17"/>
      <c r="I20" s="34" t="s">
        <v>1372</v>
      </c>
      <c r="J20" s="13"/>
      <c r="K20" s="13"/>
      <c r="L20" s="13"/>
      <c r="M20" s="13"/>
      <c r="N20" s="13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5" customFormat="1">
      <c r="A21" s="9">
        <f t="shared" si="0"/>
        <v>18</v>
      </c>
      <c r="B21" s="10" t="s">
        <v>1309</v>
      </c>
      <c r="C21" s="10" t="s">
        <v>32</v>
      </c>
      <c r="D21" s="11" t="s">
        <v>216</v>
      </c>
      <c r="E21" s="9" t="s">
        <v>1423</v>
      </c>
      <c r="F21" s="9" t="s">
        <v>223</v>
      </c>
      <c r="G21" s="12">
        <v>62863063</v>
      </c>
      <c r="H21" s="17"/>
      <c r="I21" s="30" t="s">
        <v>225</v>
      </c>
      <c r="J21" s="13"/>
      <c r="K21" s="13"/>
      <c r="L21" s="13"/>
      <c r="M21" s="13"/>
      <c r="N21" s="13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5" customFormat="1">
      <c r="A22" s="9">
        <f t="shared" si="0"/>
        <v>19</v>
      </c>
      <c r="B22" s="10" t="s">
        <v>724</v>
      </c>
      <c r="C22" s="10" t="s">
        <v>33</v>
      </c>
      <c r="D22" s="11" t="s">
        <v>209</v>
      </c>
      <c r="E22" s="9" t="s">
        <v>1423</v>
      </c>
      <c r="F22" s="9" t="s">
        <v>223</v>
      </c>
      <c r="G22" s="12">
        <v>62862985</v>
      </c>
      <c r="H22" s="9">
        <v>2007</v>
      </c>
      <c r="I22" s="30" t="s">
        <v>226</v>
      </c>
      <c r="J22" s="13"/>
      <c r="K22" s="13"/>
      <c r="L22" s="13"/>
      <c r="M22" s="13"/>
      <c r="N22" s="13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5" customFormat="1">
      <c r="A23" s="9">
        <f t="shared" si="0"/>
        <v>20</v>
      </c>
      <c r="B23" s="10" t="s">
        <v>725</v>
      </c>
      <c r="C23" s="10" t="s">
        <v>27</v>
      </c>
      <c r="D23" s="11" t="s">
        <v>216</v>
      </c>
      <c r="E23" s="9" t="s">
        <v>1423</v>
      </c>
      <c r="F23" s="9" t="s">
        <v>223</v>
      </c>
      <c r="G23" s="12">
        <v>62862989</v>
      </c>
      <c r="H23" s="17"/>
      <c r="I23" s="30" t="s">
        <v>227</v>
      </c>
      <c r="J23" s="13"/>
      <c r="K23" s="13"/>
      <c r="L23" s="13"/>
      <c r="M23" s="13"/>
      <c r="N23" s="1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5" customFormat="1">
      <c r="A24" s="9">
        <f t="shared" si="0"/>
        <v>21</v>
      </c>
      <c r="B24" s="10" t="s">
        <v>726</v>
      </c>
      <c r="C24" s="10" t="s">
        <v>34</v>
      </c>
      <c r="D24" s="11" t="s">
        <v>212</v>
      </c>
      <c r="E24" s="9" t="s">
        <v>1423</v>
      </c>
      <c r="F24" s="9" t="s">
        <v>223</v>
      </c>
      <c r="G24" s="12">
        <v>62863024</v>
      </c>
      <c r="H24" s="9">
        <v>2031</v>
      </c>
      <c r="I24" s="30" t="s">
        <v>228</v>
      </c>
      <c r="J24" s="13"/>
      <c r="K24" s="13"/>
      <c r="L24" s="13"/>
      <c r="M24" s="13"/>
      <c r="N24" s="13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5" customFormat="1">
      <c r="A25" s="9">
        <f t="shared" si="0"/>
        <v>22</v>
      </c>
      <c r="B25" s="10" t="s">
        <v>727</v>
      </c>
      <c r="C25" s="10" t="s">
        <v>35</v>
      </c>
      <c r="D25" s="11" t="s">
        <v>222</v>
      </c>
      <c r="E25" s="9" t="s">
        <v>1423</v>
      </c>
      <c r="F25" s="9" t="s">
        <v>223</v>
      </c>
      <c r="G25" s="12">
        <v>62863026</v>
      </c>
      <c r="H25" s="18"/>
      <c r="I25" s="30" t="s">
        <v>229</v>
      </c>
      <c r="J25" s="13"/>
      <c r="K25" s="13"/>
      <c r="L25" s="13"/>
      <c r="M25" s="13"/>
      <c r="N25" s="1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15" customFormat="1">
      <c r="A26" s="9">
        <f t="shared" si="0"/>
        <v>23</v>
      </c>
      <c r="B26" s="10" t="s">
        <v>1310</v>
      </c>
      <c r="C26" s="10" t="s">
        <v>20</v>
      </c>
      <c r="D26" s="11" t="s">
        <v>222</v>
      </c>
      <c r="E26" s="9" t="s">
        <v>1423</v>
      </c>
      <c r="F26" s="9" t="s">
        <v>223</v>
      </c>
      <c r="G26" s="12">
        <v>62863063</v>
      </c>
      <c r="H26" s="18"/>
      <c r="I26" s="30" t="s">
        <v>230</v>
      </c>
      <c r="J26" s="13"/>
      <c r="K26" s="13"/>
      <c r="L26" s="13"/>
      <c r="M26" s="13"/>
      <c r="N26" s="13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15" customFormat="1" ht="25.5">
      <c r="A27" s="9">
        <f t="shared" si="0"/>
        <v>24</v>
      </c>
      <c r="B27" s="10" t="s">
        <v>1311</v>
      </c>
      <c r="C27" s="10" t="s">
        <v>36</v>
      </c>
      <c r="D27" s="11" t="s">
        <v>210</v>
      </c>
      <c r="E27" s="9" t="s">
        <v>1423</v>
      </c>
      <c r="F27" s="9" t="s">
        <v>223</v>
      </c>
      <c r="G27" s="12">
        <v>62862985</v>
      </c>
      <c r="H27" s="9"/>
      <c r="I27" s="30" t="s">
        <v>231</v>
      </c>
      <c r="J27" s="13"/>
      <c r="K27" s="13"/>
      <c r="L27" s="13"/>
      <c r="M27" s="13"/>
      <c r="N27" s="13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15" customFormat="1">
      <c r="A28" s="9">
        <f t="shared" si="0"/>
        <v>25</v>
      </c>
      <c r="B28" s="10" t="s">
        <v>1312</v>
      </c>
      <c r="C28" s="10" t="s">
        <v>37</v>
      </c>
      <c r="D28" s="11" t="s">
        <v>209</v>
      </c>
      <c r="E28" s="9" t="s">
        <v>1423</v>
      </c>
      <c r="F28" s="9" t="s">
        <v>223</v>
      </c>
      <c r="G28" s="12">
        <v>62862989</v>
      </c>
      <c r="H28" s="9">
        <v>2001</v>
      </c>
      <c r="I28" s="30" t="s">
        <v>232</v>
      </c>
      <c r="J28" s="13"/>
      <c r="K28" s="13"/>
      <c r="L28" s="13"/>
      <c r="M28" s="13"/>
      <c r="N28" s="13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5" customFormat="1">
      <c r="A29" s="9">
        <f t="shared" si="0"/>
        <v>26</v>
      </c>
      <c r="B29" s="10" t="s">
        <v>728</v>
      </c>
      <c r="C29" s="10" t="s">
        <v>18</v>
      </c>
      <c r="D29" s="11" t="s">
        <v>213</v>
      </c>
      <c r="E29" s="9" t="s">
        <v>1423</v>
      </c>
      <c r="F29" s="9" t="s">
        <v>223</v>
      </c>
      <c r="G29" s="12">
        <v>62863024</v>
      </c>
      <c r="H29" s="17">
        <v>2013</v>
      </c>
      <c r="I29" s="30" t="s">
        <v>233</v>
      </c>
      <c r="J29" s="13"/>
      <c r="K29" s="13"/>
      <c r="L29" s="13"/>
      <c r="M29" s="13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15" customFormat="1" ht="25.5">
      <c r="A30" s="9">
        <f t="shared" si="0"/>
        <v>27</v>
      </c>
      <c r="B30" s="10" t="s">
        <v>1313</v>
      </c>
      <c r="C30" s="16" t="s">
        <v>38</v>
      </c>
      <c r="D30" s="11" t="s">
        <v>219</v>
      </c>
      <c r="E30" s="9" t="s">
        <v>1423</v>
      </c>
      <c r="F30" s="9" t="s">
        <v>223</v>
      </c>
      <c r="G30" s="12">
        <v>62863026</v>
      </c>
      <c r="H30" s="12">
        <v>2027</v>
      </c>
      <c r="I30" s="30" t="s">
        <v>234</v>
      </c>
      <c r="J30" s="13"/>
      <c r="K30" s="13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5" customFormat="1">
      <c r="A31" s="9">
        <f t="shared" si="0"/>
        <v>28</v>
      </c>
      <c r="B31" s="10" t="s">
        <v>1314</v>
      </c>
      <c r="C31" s="10" t="s">
        <v>39</v>
      </c>
      <c r="D31" s="11" t="s">
        <v>209</v>
      </c>
      <c r="E31" s="9" t="s">
        <v>1423</v>
      </c>
      <c r="F31" s="9" t="s">
        <v>223</v>
      </c>
      <c r="G31" s="12">
        <v>62863063</v>
      </c>
      <c r="H31" s="17">
        <v>2041</v>
      </c>
      <c r="I31" s="30" t="s">
        <v>235</v>
      </c>
      <c r="J31" s="13"/>
      <c r="K31" s="13"/>
      <c r="L31" s="13"/>
      <c r="M31" s="13"/>
      <c r="N31" s="1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15" customFormat="1">
      <c r="A32" s="9">
        <f t="shared" si="0"/>
        <v>29</v>
      </c>
      <c r="B32" s="10" t="s">
        <v>729</v>
      </c>
      <c r="C32" s="10" t="s">
        <v>40</v>
      </c>
      <c r="D32" s="11" t="s">
        <v>209</v>
      </c>
      <c r="E32" s="9" t="s">
        <v>1423</v>
      </c>
      <c r="F32" s="9" t="s">
        <v>223</v>
      </c>
      <c r="G32" s="12">
        <v>62862985</v>
      </c>
      <c r="H32" s="9">
        <v>2001</v>
      </c>
      <c r="I32" s="30" t="s">
        <v>236</v>
      </c>
      <c r="J32" s="13"/>
      <c r="K32" s="13"/>
      <c r="L32" s="13"/>
      <c r="M32" s="13"/>
      <c r="N32" s="13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15" customFormat="1" ht="25.5">
      <c r="A33" s="9">
        <f t="shared" si="0"/>
        <v>30</v>
      </c>
      <c r="B33" s="10" t="s">
        <v>730</v>
      </c>
      <c r="C33" s="10" t="s">
        <v>41</v>
      </c>
      <c r="D33" s="11" t="s">
        <v>216</v>
      </c>
      <c r="E33" s="9" t="s">
        <v>1423</v>
      </c>
      <c r="F33" s="9" t="s">
        <v>223</v>
      </c>
      <c r="G33" s="12">
        <v>62862989</v>
      </c>
      <c r="H33" s="17"/>
      <c r="I33" s="30" t="s">
        <v>237</v>
      </c>
      <c r="J33" s="13"/>
      <c r="K33" s="13"/>
      <c r="L33" s="13"/>
      <c r="M33" s="13"/>
      <c r="N33" s="13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15" customFormat="1">
      <c r="A34" s="9">
        <f t="shared" si="0"/>
        <v>31</v>
      </c>
      <c r="B34" s="10" t="s">
        <v>731</v>
      </c>
      <c r="C34" s="16" t="s">
        <v>42</v>
      </c>
      <c r="D34" s="11" t="s">
        <v>219</v>
      </c>
      <c r="E34" s="9" t="s">
        <v>1423</v>
      </c>
      <c r="F34" s="9" t="s">
        <v>223</v>
      </c>
      <c r="G34" s="12">
        <v>62863024</v>
      </c>
      <c r="H34" s="12">
        <v>2027</v>
      </c>
      <c r="I34" s="30" t="s">
        <v>239</v>
      </c>
      <c r="J34" s="13"/>
      <c r="K34" s="13"/>
      <c r="L34" s="13"/>
      <c r="M34" s="13"/>
      <c r="N34" s="13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15" customFormat="1">
      <c r="A35" s="9">
        <f t="shared" si="0"/>
        <v>32</v>
      </c>
      <c r="B35" s="10" t="s">
        <v>732</v>
      </c>
      <c r="C35" s="16" t="s">
        <v>22</v>
      </c>
      <c r="D35" s="11" t="s">
        <v>219</v>
      </c>
      <c r="E35" s="9" t="s">
        <v>1423</v>
      </c>
      <c r="F35" s="9" t="s">
        <v>223</v>
      </c>
      <c r="G35" s="12">
        <v>62863026</v>
      </c>
      <c r="H35" s="12">
        <v>2027</v>
      </c>
      <c r="I35" s="30" t="s">
        <v>238</v>
      </c>
      <c r="J35" s="13"/>
      <c r="K35" s="13"/>
      <c r="L35" s="13"/>
      <c r="M35" s="13"/>
      <c r="N35" s="13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15" customFormat="1" ht="25.5">
      <c r="A36" s="9">
        <f t="shared" si="0"/>
        <v>33</v>
      </c>
      <c r="B36" s="10" t="s">
        <v>1315</v>
      </c>
      <c r="C36" s="10" t="s">
        <v>43</v>
      </c>
      <c r="D36" s="11" t="s">
        <v>212</v>
      </c>
      <c r="E36" s="9" t="s">
        <v>1423</v>
      </c>
      <c r="F36" s="9" t="s">
        <v>223</v>
      </c>
      <c r="G36" s="12">
        <v>62863063</v>
      </c>
      <c r="H36" s="9">
        <v>2031</v>
      </c>
      <c r="I36" s="30" t="s">
        <v>240</v>
      </c>
      <c r="J36" s="13"/>
      <c r="K36" s="13"/>
      <c r="L36" s="13"/>
      <c r="M36" s="13"/>
      <c r="N36" s="13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15" customFormat="1">
      <c r="A37" s="9">
        <f t="shared" si="0"/>
        <v>34</v>
      </c>
      <c r="B37" s="10" t="s">
        <v>733</v>
      </c>
      <c r="C37" s="16" t="s">
        <v>27</v>
      </c>
      <c r="D37" s="11" t="s">
        <v>212</v>
      </c>
      <c r="E37" s="9" t="s">
        <v>1423</v>
      </c>
      <c r="F37" s="9" t="s">
        <v>223</v>
      </c>
      <c r="G37" s="12">
        <v>62862985</v>
      </c>
      <c r="H37" s="9">
        <v>2031</v>
      </c>
      <c r="I37" s="30" t="s">
        <v>241</v>
      </c>
      <c r="J37" s="13"/>
      <c r="K37" s="13"/>
      <c r="L37" s="13"/>
      <c r="M37" s="13"/>
      <c r="N37" s="13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15" customFormat="1" ht="25.5">
      <c r="A38" s="9">
        <f t="shared" si="0"/>
        <v>35</v>
      </c>
      <c r="B38" s="10" t="s">
        <v>734</v>
      </c>
      <c r="C38" s="10" t="s">
        <v>44</v>
      </c>
      <c r="D38" s="11" t="s">
        <v>210</v>
      </c>
      <c r="E38" s="9" t="s">
        <v>1423</v>
      </c>
      <c r="F38" s="9" t="s">
        <v>223</v>
      </c>
      <c r="G38" s="12">
        <v>62862989</v>
      </c>
      <c r="H38" s="9"/>
      <c r="I38" s="30" t="s">
        <v>242</v>
      </c>
      <c r="J38" s="13"/>
      <c r="K38" s="13"/>
      <c r="L38" s="13"/>
      <c r="M38" s="13"/>
      <c r="N38" s="13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15" customFormat="1">
      <c r="A39" s="9">
        <f t="shared" si="0"/>
        <v>36</v>
      </c>
      <c r="B39" s="10" t="s">
        <v>735</v>
      </c>
      <c r="C39" s="16" t="s">
        <v>45</v>
      </c>
      <c r="D39" s="11" t="s">
        <v>217</v>
      </c>
      <c r="E39" s="9" t="s">
        <v>1423</v>
      </c>
      <c r="F39" s="9" t="s">
        <v>223</v>
      </c>
      <c r="G39" s="12">
        <v>62863024</v>
      </c>
      <c r="H39" s="9">
        <v>2024</v>
      </c>
      <c r="I39" s="30" t="s">
        <v>243</v>
      </c>
      <c r="J39" s="13"/>
      <c r="K39" s="13"/>
      <c r="L39" s="13"/>
      <c r="M39" s="13"/>
      <c r="N39" s="13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15" customFormat="1">
      <c r="A40" s="9">
        <f t="shared" si="0"/>
        <v>37</v>
      </c>
      <c r="B40" s="10" t="s">
        <v>736</v>
      </c>
      <c r="C40" s="10" t="s">
        <v>20</v>
      </c>
      <c r="D40" s="11" t="s">
        <v>212</v>
      </c>
      <c r="E40" s="9" t="s">
        <v>1423</v>
      </c>
      <c r="F40" s="9" t="s">
        <v>223</v>
      </c>
      <c r="G40" s="12">
        <v>62863026</v>
      </c>
      <c r="H40" s="9">
        <v>2031</v>
      </c>
      <c r="I40" s="30" t="s">
        <v>244</v>
      </c>
      <c r="J40" s="13"/>
      <c r="K40" s="13"/>
      <c r="L40" s="13"/>
      <c r="M40" s="13"/>
      <c r="N40" s="13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15" customFormat="1">
      <c r="A41" s="9">
        <f t="shared" si="0"/>
        <v>38</v>
      </c>
      <c r="B41" s="10" t="s">
        <v>737</v>
      </c>
      <c r="C41" s="19" t="s">
        <v>46</v>
      </c>
      <c r="D41" s="11" t="s">
        <v>216</v>
      </c>
      <c r="E41" s="9" t="s">
        <v>1423</v>
      </c>
      <c r="F41" s="9" t="s">
        <v>223</v>
      </c>
      <c r="G41" s="12">
        <v>62863063</v>
      </c>
      <c r="H41" s="17"/>
      <c r="I41" s="30" t="s">
        <v>245</v>
      </c>
      <c r="J41" s="13"/>
      <c r="K41" s="13"/>
      <c r="L41" s="13"/>
      <c r="M41" s="13"/>
      <c r="N41" s="13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15" customFormat="1">
      <c r="A42" s="9">
        <f t="shared" si="0"/>
        <v>39</v>
      </c>
      <c r="B42" s="10" t="s">
        <v>1316</v>
      </c>
      <c r="C42" s="19" t="s">
        <v>47</v>
      </c>
      <c r="D42" s="11" t="s">
        <v>219</v>
      </c>
      <c r="E42" s="9" t="s">
        <v>1423</v>
      </c>
      <c r="F42" s="9" t="s">
        <v>223</v>
      </c>
      <c r="G42" s="12">
        <v>62862985</v>
      </c>
      <c r="H42" s="12">
        <v>2027</v>
      </c>
      <c r="I42" s="30" t="s">
        <v>246</v>
      </c>
      <c r="J42" s="13"/>
      <c r="K42" s="13"/>
      <c r="L42" s="13"/>
      <c r="M42" s="13"/>
      <c r="N42" s="13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15" customFormat="1">
      <c r="A43" s="9">
        <f t="shared" si="0"/>
        <v>40</v>
      </c>
      <c r="B43" s="10" t="s">
        <v>738</v>
      </c>
      <c r="C43" s="16" t="s">
        <v>21</v>
      </c>
      <c r="D43" s="11" t="s">
        <v>217</v>
      </c>
      <c r="E43" s="9" t="s">
        <v>1423</v>
      </c>
      <c r="F43" s="9" t="s">
        <v>223</v>
      </c>
      <c r="G43" s="12">
        <v>62862989</v>
      </c>
      <c r="H43" s="9">
        <v>2024</v>
      </c>
      <c r="I43" s="30" t="s">
        <v>247</v>
      </c>
      <c r="J43" s="13"/>
      <c r="K43" s="13"/>
      <c r="L43" s="13"/>
      <c r="M43" s="13"/>
      <c r="N43" s="13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15" customFormat="1" ht="25.5">
      <c r="A44" s="9">
        <f t="shared" si="0"/>
        <v>41</v>
      </c>
      <c r="B44" s="10" t="s">
        <v>739</v>
      </c>
      <c r="C44" s="16" t="s">
        <v>48</v>
      </c>
      <c r="D44" s="11" t="s">
        <v>218</v>
      </c>
      <c r="E44" s="9" t="s">
        <v>1423</v>
      </c>
      <c r="F44" s="9" t="s">
        <v>223</v>
      </c>
      <c r="G44" s="12">
        <v>62863024</v>
      </c>
      <c r="H44" s="12">
        <v>2027</v>
      </c>
      <c r="I44" s="44"/>
      <c r="J44" s="13"/>
      <c r="K44" s="13"/>
      <c r="L44" s="13"/>
      <c r="M44" s="13"/>
      <c r="N44" s="13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15" customFormat="1" ht="25.5">
      <c r="A45" s="9">
        <f t="shared" si="0"/>
        <v>42</v>
      </c>
      <c r="B45" s="10" t="s">
        <v>740</v>
      </c>
      <c r="C45" s="16" t="s">
        <v>49</v>
      </c>
      <c r="D45" s="11" t="s">
        <v>219</v>
      </c>
      <c r="E45" s="9" t="s">
        <v>1423</v>
      </c>
      <c r="F45" s="9" t="s">
        <v>223</v>
      </c>
      <c r="G45" s="12">
        <v>62863026</v>
      </c>
      <c r="H45" s="9">
        <v>2024</v>
      </c>
      <c r="I45" s="30" t="s">
        <v>248</v>
      </c>
      <c r="J45" s="13"/>
      <c r="K45" s="13"/>
      <c r="L45" s="13"/>
      <c r="M45" s="13"/>
      <c r="N45" s="13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15" customFormat="1">
      <c r="A46" s="9">
        <f t="shared" si="0"/>
        <v>43</v>
      </c>
      <c r="B46" s="10" t="s">
        <v>741</v>
      </c>
      <c r="C46" s="16" t="s">
        <v>21</v>
      </c>
      <c r="D46" s="11" t="s">
        <v>217</v>
      </c>
      <c r="E46" s="9" t="s">
        <v>1423</v>
      </c>
      <c r="F46" s="9" t="s">
        <v>223</v>
      </c>
      <c r="G46" s="12">
        <v>62863063</v>
      </c>
      <c r="H46" s="9">
        <v>2024</v>
      </c>
      <c r="I46" s="30" t="s">
        <v>249</v>
      </c>
      <c r="J46" s="13"/>
      <c r="K46" s="13"/>
      <c r="L46" s="13"/>
      <c r="M46" s="13"/>
      <c r="N46" s="13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15" customFormat="1" ht="25.5">
      <c r="A47" s="9">
        <f t="shared" si="0"/>
        <v>44</v>
      </c>
      <c r="B47" s="10" t="s">
        <v>1317</v>
      </c>
      <c r="C47" s="10" t="s">
        <v>43</v>
      </c>
      <c r="D47" s="11" t="s">
        <v>212</v>
      </c>
      <c r="E47" s="9" t="s">
        <v>1423</v>
      </c>
      <c r="F47" s="9" t="s">
        <v>223</v>
      </c>
      <c r="G47" s="12">
        <v>62862985</v>
      </c>
      <c r="H47" s="9">
        <v>2031</v>
      </c>
      <c r="I47" s="30" t="s">
        <v>250</v>
      </c>
      <c r="J47" s="13"/>
      <c r="K47" s="13"/>
      <c r="L47" s="13"/>
      <c r="M47" s="13"/>
      <c r="N47" s="13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15" customFormat="1">
      <c r="A48" s="9">
        <f t="shared" si="0"/>
        <v>45</v>
      </c>
      <c r="B48" s="10" t="s">
        <v>742</v>
      </c>
      <c r="C48" s="10" t="s">
        <v>34</v>
      </c>
      <c r="D48" s="11" t="s">
        <v>222</v>
      </c>
      <c r="E48" s="9" t="s">
        <v>1423</v>
      </c>
      <c r="F48" s="9" t="s">
        <v>223</v>
      </c>
      <c r="G48" s="12">
        <v>62862989</v>
      </c>
      <c r="H48" s="20"/>
      <c r="I48" s="30" t="s">
        <v>252</v>
      </c>
      <c r="J48" s="13"/>
      <c r="K48" s="13"/>
      <c r="L48" s="13"/>
      <c r="M48" s="13"/>
      <c r="N48" s="13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15" customFormat="1">
      <c r="A49" s="9">
        <f t="shared" si="0"/>
        <v>46</v>
      </c>
      <c r="B49" s="10" t="s">
        <v>1318</v>
      </c>
      <c r="C49" s="10" t="s">
        <v>50</v>
      </c>
      <c r="D49" s="11" t="s">
        <v>216</v>
      </c>
      <c r="E49" s="9" t="s">
        <v>1423</v>
      </c>
      <c r="F49" s="9" t="s">
        <v>223</v>
      </c>
      <c r="G49" s="12">
        <v>62863024</v>
      </c>
      <c r="H49" s="20"/>
      <c r="I49" s="30" t="s">
        <v>251</v>
      </c>
      <c r="J49" s="13"/>
      <c r="K49" s="13"/>
      <c r="L49" s="13"/>
      <c r="M49" s="13"/>
      <c r="N49" s="13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s="15" customFormat="1" ht="25.5">
      <c r="A50" s="9">
        <f t="shared" si="0"/>
        <v>47</v>
      </c>
      <c r="B50" s="10" t="s">
        <v>743</v>
      </c>
      <c r="C50" s="10" t="s">
        <v>51</v>
      </c>
      <c r="D50" s="11" t="s">
        <v>212</v>
      </c>
      <c r="E50" s="9" t="s">
        <v>1423</v>
      </c>
      <c r="F50" s="9" t="s">
        <v>223</v>
      </c>
      <c r="G50" s="12">
        <v>62863026</v>
      </c>
      <c r="H50" s="9">
        <v>2031</v>
      </c>
      <c r="I50" s="30" t="s">
        <v>253</v>
      </c>
      <c r="J50" s="13"/>
      <c r="K50" s="13"/>
      <c r="L50" s="13"/>
      <c r="M50" s="13"/>
      <c r="N50" s="13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15" customFormat="1">
      <c r="A51" s="9">
        <f t="shared" si="0"/>
        <v>48</v>
      </c>
      <c r="B51" s="10" t="s">
        <v>1319</v>
      </c>
      <c r="C51" s="16" t="s">
        <v>27</v>
      </c>
      <c r="D51" s="11" t="s">
        <v>216</v>
      </c>
      <c r="E51" s="9" t="s">
        <v>1423</v>
      </c>
      <c r="F51" s="9" t="s">
        <v>223</v>
      </c>
      <c r="G51" s="12">
        <v>62863063</v>
      </c>
      <c r="H51" s="20"/>
      <c r="I51" s="30" t="s">
        <v>253</v>
      </c>
      <c r="J51" s="13"/>
      <c r="K51" s="13"/>
      <c r="L51" s="13"/>
      <c r="M51" s="13"/>
      <c r="N51" s="13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15" customFormat="1">
      <c r="A52" s="9">
        <f t="shared" si="0"/>
        <v>49</v>
      </c>
      <c r="B52" s="10" t="s">
        <v>744</v>
      </c>
      <c r="C52" s="10" t="s">
        <v>20</v>
      </c>
      <c r="D52" s="11" t="s">
        <v>220</v>
      </c>
      <c r="E52" s="9" t="s">
        <v>1423</v>
      </c>
      <c r="F52" s="9" t="s">
        <v>223</v>
      </c>
      <c r="G52" s="12">
        <v>62862985</v>
      </c>
      <c r="H52" s="12">
        <v>2010</v>
      </c>
      <c r="I52" s="30" t="s">
        <v>254</v>
      </c>
      <c r="J52" s="13"/>
      <c r="K52" s="13"/>
      <c r="L52" s="13"/>
      <c r="M52" s="13"/>
      <c r="N52" s="13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15" customFormat="1">
      <c r="A53" s="9">
        <f t="shared" si="0"/>
        <v>50</v>
      </c>
      <c r="B53" s="10" t="s">
        <v>1320</v>
      </c>
      <c r="C53" s="16" t="s">
        <v>52</v>
      </c>
      <c r="D53" s="11" t="s">
        <v>209</v>
      </c>
      <c r="E53" s="9" t="s">
        <v>1423</v>
      </c>
      <c r="F53" s="9" t="s">
        <v>223</v>
      </c>
      <c r="G53" s="12">
        <v>62862989</v>
      </c>
      <c r="H53" s="9">
        <v>2002</v>
      </c>
      <c r="I53" s="30" t="s">
        <v>255</v>
      </c>
      <c r="J53" s="13"/>
      <c r="K53" s="13"/>
      <c r="L53" s="13"/>
      <c r="M53" s="13"/>
      <c r="N53" s="13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15" customFormat="1" ht="25.5">
      <c r="A54" s="9">
        <f t="shared" si="0"/>
        <v>51</v>
      </c>
      <c r="B54" s="10" t="s">
        <v>745</v>
      </c>
      <c r="C54" s="10" t="s">
        <v>53</v>
      </c>
      <c r="D54" s="11" t="s">
        <v>211</v>
      </c>
      <c r="E54" s="9" t="s">
        <v>1423</v>
      </c>
      <c r="F54" s="9" t="s">
        <v>223</v>
      </c>
      <c r="G54" s="12">
        <v>62863024</v>
      </c>
      <c r="H54" s="12">
        <v>2022</v>
      </c>
      <c r="I54" s="30" t="s">
        <v>256</v>
      </c>
      <c r="J54" s="13"/>
      <c r="K54" s="13"/>
      <c r="L54" s="13"/>
      <c r="M54" s="13"/>
      <c r="N54" s="13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15" customFormat="1">
      <c r="A55" s="9">
        <f t="shared" si="0"/>
        <v>52</v>
      </c>
      <c r="B55" s="10" t="s">
        <v>746</v>
      </c>
      <c r="C55" s="10" t="s">
        <v>20</v>
      </c>
      <c r="D55" s="11" t="s">
        <v>219</v>
      </c>
      <c r="E55" s="9" t="s">
        <v>1423</v>
      </c>
      <c r="F55" s="9" t="s">
        <v>223</v>
      </c>
      <c r="G55" s="12">
        <v>62863026</v>
      </c>
      <c r="H55" s="12">
        <v>2027</v>
      </c>
      <c r="I55" s="30" t="s">
        <v>257</v>
      </c>
      <c r="J55" s="13"/>
      <c r="K55" s="13"/>
      <c r="L55" s="13"/>
      <c r="M55" s="13"/>
      <c r="N55" s="13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15" customFormat="1">
      <c r="A56" s="9">
        <f t="shared" si="0"/>
        <v>53</v>
      </c>
      <c r="B56" s="10" t="s">
        <v>747</v>
      </c>
      <c r="C56" s="16" t="s">
        <v>19</v>
      </c>
      <c r="D56" s="11" t="s">
        <v>212</v>
      </c>
      <c r="E56" s="9" t="s">
        <v>1423</v>
      </c>
      <c r="F56" s="9" t="s">
        <v>223</v>
      </c>
      <c r="G56" s="12">
        <v>62863063</v>
      </c>
      <c r="H56" s="9">
        <v>2031</v>
      </c>
      <c r="I56" s="30" t="s">
        <v>258</v>
      </c>
      <c r="J56" s="13"/>
      <c r="K56" s="13"/>
      <c r="L56" s="13"/>
      <c r="M56" s="13"/>
      <c r="N56" s="13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15" customFormat="1">
      <c r="A57" s="9">
        <f t="shared" si="0"/>
        <v>54</v>
      </c>
      <c r="B57" s="10" t="s">
        <v>748</v>
      </c>
      <c r="C57" s="16" t="s">
        <v>52</v>
      </c>
      <c r="D57" s="11" t="s">
        <v>209</v>
      </c>
      <c r="E57" s="9" t="s">
        <v>1423</v>
      </c>
      <c r="F57" s="9" t="s">
        <v>223</v>
      </c>
      <c r="G57" s="12">
        <v>62862985</v>
      </c>
      <c r="H57" s="9">
        <v>2002</v>
      </c>
      <c r="I57" s="30" t="s">
        <v>259</v>
      </c>
      <c r="J57" s="13"/>
      <c r="K57" s="13"/>
      <c r="L57" s="13"/>
      <c r="M57" s="13"/>
      <c r="N57" s="13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15" customFormat="1">
      <c r="A58" s="9">
        <f t="shared" si="0"/>
        <v>55</v>
      </c>
      <c r="B58" s="10" t="s">
        <v>749</v>
      </c>
      <c r="C58" s="16" t="s">
        <v>54</v>
      </c>
      <c r="D58" s="11" t="s">
        <v>222</v>
      </c>
      <c r="E58" s="9" t="s">
        <v>1423</v>
      </c>
      <c r="F58" s="9" t="s">
        <v>223</v>
      </c>
      <c r="G58" s="12">
        <v>62862989</v>
      </c>
      <c r="H58" s="20"/>
      <c r="I58" s="30" t="s">
        <v>260</v>
      </c>
      <c r="J58" s="13"/>
      <c r="K58" s="13"/>
      <c r="L58" s="13"/>
      <c r="M58" s="13"/>
      <c r="N58" s="13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15" customFormat="1">
      <c r="A59" s="9">
        <f t="shared" si="0"/>
        <v>56</v>
      </c>
      <c r="B59" s="10" t="s">
        <v>1321</v>
      </c>
      <c r="C59" s="16" t="s">
        <v>55</v>
      </c>
      <c r="D59" s="11" t="s">
        <v>222</v>
      </c>
      <c r="E59" s="9" t="s">
        <v>1423</v>
      </c>
      <c r="F59" s="9" t="s">
        <v>223</v>
      </c>
      <c r="G59" s="12">
        <v>62863024</v>
      </c>
      <c r="H59" s="20"/>
      <c r="I59" s="30"/>
      <c r="J59" s="13"/>
      <c r="K59" s="13"/>
      <c r="L59" s="13"/>
      <c r="M59" s="13"/>
      <c r="N59" s="13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15" customFormat="1" ht="25.5">
      <c r="A60" s="9">
        <f t="shared" si="0"/>
        <v>57</v>
      </c>
      <c r="B60" s="10" t="s">
        <v>750</v>
      </c>
      <c r="C60" s="10" t="s">
        <v>20</v>
      </c>
      <c r="D60" s="11" t="s">
        <v>210</v>
      </c>
      <c r="E60" s="9" t="s">
        <v>1423</v>
      </c>
      <c r="F60" s="9" t="s">
        <v>223</v>
      </c>
      <c r="G60" s="12">
        <v>62863026</v>
      </c>
      <c r="H60" s="20"/>
      <c r="I60" s="30" t="s">
        <v>261</v>
      </c>
      <c r="J60" s="13"/>
      <c r="K60" s="13"/>
      <c r="L60" s="13"/>
      <c r="M60" s="13"/>
      <c r="N60" s="13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15" customFormat="1">
      <c r="A61" s="9">
        <f t="shared" si="0"/>
        <v>58</v>
      </c>
      <c r="B61" s="10" t="s">
        <v>751</v>
      </c>
      <c r="C61" s="10" t="s">
        <v>56</v>
      </c>
      <c r="D61" s="11" t="s">
        <v>216</v>
      </c>
      <c r="E61" s="9" t="s">
        <v>1423</v>
      </c>
      <c r="F61" s="9" t="s">
        <v>223</v>
      </c>
      <c r="G61" s="12">
        <v>62863063</v>
      </c>
      <c r="H61" s="20"/>
      <c r="I61" s="30" t="s">
        <v>262</v>
      </c>
      <c r="J61" s="13"/>
      <c r="K61" s="13"/>
      <c r="L61" s="13"/>
      <c r="M61" s="13"/>
      <c r="N61" s="13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15" customFormat="1">
      <c r="A62" s="9">
        <f t="shared" si="0"/>
        <v>59</v>
      </c>
      <c r="B62" s="10" t="s">
        <v>752</v>
      </c>
      <c r="C62" s="16" t="s">
        <v>34</v>
      </c>
      <c r="D62" s="11" t="s">
        <v>217</v>
      </c>
      <c r="E62" s="9" t="s">
        <v>1423</v>
      </c>
      <c r="F62" s="9" t="s">
        <v>223</v>
      </c>
      <c r="G62" s="12">
        <v>62862985</v>
      </c>
      <c r="H62" s="9">
        <v>2024</v>
      </c>
      <c r="I62" s="30" t="s">
        <v>263</v>
      </c>
      <c r="J62" s="13"/>
      <c r="K62" s="13"/>
      <c r="L62" s="13"/>
      <c r="M62" s="13"/>
      <c r="N62" s="13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15" customFormat="1">
      <c r="A63" s="9">
        <f t="shared" si="0"/>
        <v>60</v>
      </c>
      <c r="B63" s="10" t="s">
        <v>1322</v>
      </c>
      <c r="C63" s="16" t="s">
        <v>22</v>
      </c>
      <c r="D63" s="11" t="s">
        <v>217</v>
      </c>
      <c r="E63" s="9" t="s">
        <v>1423</v>
      </c>
      <c r="F63" s="9" t="s">
        <v>223</v>
      </c>
      <c r="G63" s="12">
        <v>62862989</v>
      </c>
      <c r="H63" s="9">
        <v>2024</v>
      </c>
      <c r="I63" s="34" t="s">
        <v>1414</v>
      </c>
      <c r="J63" s="13"/>
      <c r="K63" s="13"/>
      <c r="L63" s="13"/>
      <c r="M63" s="13"/>
      <c r="N63" s="13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15" customFormat="1">
      <c r="A64" s="9">
        <f t="shared" si="0"/>
        <v>61</v>
      </c>
      <c r="B64" s="10" t="s">
        <v>1323</v>
      </c>
      <c r="C64" s="16" t="s">
        <v>57</v>
      </c>
      <c r="D64" s="11" t="s">
        <v>213</v>
      </c>
      <c r="E64" s="9" t="s">
        <v>1423</v>
      </c>
      <c r="F64" s="9" t="s">
        <v>223</v>
      </c>
      <c r="G64" s="12">
        <v>62863024</v>
      </c>
      <c r="H64" s="12">
        <v>2011</v>
      </c>
      <c r="I64" s="34" t="s">
        <v>1373</v>
      </c>
      <c r="J64" s="13"/>
      <c r="K64" s="13"/>
      <c r="L64" s="13"/>
      <c r="M64" s="13"/>
      <c r="N64" s="13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15" customFormat="1">
      <c r="A65" s="9">
        <f t="shared" si="0"/>
        <v>62</v>
      </c>
      <c r="B65" s="10" t="s">
        <v>753</v>
      </c>
      <c r="C65" s="16" t="s">
        <v>21</v>
      </c>
      <c r="D65" s="11" t="s">
        <v>217</v>
      </c>
      <c r="E65" s="9" t="s">
        <v>1423</v>
      </c>
      <c r="F65" s="9" t="s">
        <v>223</v>
      </c>
      <c r="G65" s="12">
        <v>62863026</v>
      </c>
      <c r="H65" s="9">
        <v>2024</v>
      </c>
      <c r="I65" s="30" t="s">
        <v>264</v>
      </c>
      <c r="J65" s="13"/>
      <c r="K65" s="13"/>
      <c r="L65" s="13"/>
      <c r="M65" s="13"/>
      <c r="N65" s="13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15" customFormat="1" ht="25.5">
      <c r="A66" s="9">
        <f t="shared" si="0"/>
        <v>63</v>
      </c>
      <c r="B66" s="10" t="s">
        <v>754</v>
      </c>
      <c r="C66" s="10" t="s">
        <v>58</v>
      </c>
      <c r="D66" s="11" t="s">
        <v>218</v>
      </c>
      <c r="E66" s="9" t="s">
        <v>1423</v>
      </c>
      <c r="F66" s="9" t="s">
        <v>223</v>
      </c>
      <c r="G66" s="12">
        <v>62863063</v>
      </c>
      <c r="H66" s="20"/>
      <c r="I66" s="30" t="s">
        <v>265</v>
      </c>
      <c r="J66" s="13"/>
      <c r="K66" s="13"/>
      <c r="L66" s="13"/>
      <c r="M66" s="13"/>
      <c r="N66" s="13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15" customFormat="1" ht="25.5">
      <c r="A67" s="9">
        <f t="shared" si="0"/>
        <v>64</v>
      </c>
      <c r="B67" s="10" t="s">
        <v>755</v>
      </c>
      <c r="C67" s="10" t="s">
        <v>29</v>
      </c>
      <c r="D67" s="11" t="s">
        <v>210</v>
      </c>
      <c r="E67" s="9" t="s">
        <v>1423</v>
      </c>
      <c r="F67" s="9" t="s">
        <v>223</v>
      </c>
      <c r="G67" s="12">
        <v>62862985</v>
      </c>
      <c r="H67" s="20"/>
      <c r="I67" s="30" t="s">
        <v>266</v>
      </c>
      <c r="J67" s="13"/>
      <c r="K67" s="13"/>
      <c r="L67" s="13"/>
      <c r="M67" s="13"/>
      <c r="N67" s="13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15" customFormat="1" ht="25.5">
      <c r="A68" s="9">
        <f t="shared" si="0"/>
        <v>65</v>
      </c>
      <c r="B68" s="10" t="s">
        <v>756</v>
      </c>
      <c r="C68" s="10" t="s">
        <v>59</v>
      </c>
      <c r="D68" s="11" t="s">
        <v>212</v>
      </c>
      <c r="E68" s="9" t="s">
        <v>1423</v>
      </c>
      <c r="F68" s="9" t="s">
        <v>223</v>
      </c>
      <c r="G68" s="12">
        <v>62862989</v>
      </c>
      <c r="H68" s="9">
        <v>2031</v>
      </c>
      <c r="I68" s="30" t="s">
        <v>267</v>
      </c>
      <c r="J68" s="13"/>
      <c r="K68" s="13"/>
      <c r="L68" s="13"/>
      <c r="M68" s="13"/>
      <c r="N68" s="13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15" customFormat="1" ht="25.5">
      <c r="A69" s="9">
        <f t="shared" si="0"/>
        <v>66</v>
      </c>
      <c r="B69" s="10" t="s">
        <v>757</v>
      </c>
      <c r="C69" s="10" t="s">
        <v>51</v>
      </c>
      <c r="D69" s="11" t="s">
        <v>212</v>
      </c>
      <c r="E69" s="9" t="s">
        <v>1423</v>
      </c>
      <c r="F69" s="9" t="s">
        <v>223</v>
      </c>
      <c r="G69" s="12">
        <v>62863024</v>
      </c>
      <c r="H69" s="9">
        <v>2031</v>
      </c>
      <c r="I69" s="30" t="s">
        <v>268</v>
      </c>
      <c r="J69" s="13"/>
      <c r="K69" s="13"/>
      <c r="L69" s="13"/>
      <c r="M69" s="13"/>
      <c r="N69" s="13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15" customFormat="1" ht="25.5">
      <c r="A70" s="9">
        <f t="shared" ref="A70:A133" si="1">A69+1</f>
        <v>67</v>
      </c>
      <c r="B70" s="10" t="s">
        <v>1324</v>
      </c>
      <c r="C70" s="10" t="s">
        <v>51</v>
      </c>
      <c r="D70" s="11" t="s">
        <v>212</v>
      </c>
      <c r="E70" s="9" t="s">
        <v>1423</v>
      </c>
      <c r="F70" s="9" t="s">
        <v>223</v>
      </c>
      <c r="G70" s="12">
        <v>62863026</v>
      </c>
      <c r="H70" s="9">
        <v>2031</v>
      </c>
      <c r="I70" s="30" t="s">
        <v>269</v>
      </c>
      <c r="J70" s="13"/>
      <c r="K70" s="13"/>
      <c r="L70" s="13"/>
      <c r="M70" s="13"/>
      <c r="N70" s="13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15" customFormat="1" ht="25.5">
      <c r="A71" s="9">
        <f t="shared" si="1"/>
        <v>68</v>
      </c>
      <c r="B71" s="10" t="s">
        <v>758</v>
      </c>
      <c r="C71" s="10" t="s">
        <v>48</v>
      </c>
      <c r="D71" s="11" t="s">
        <v>218</v>
      </c>
      <c r="E71" s="9" t="s">
        <v>1423</v>
      </c>
      <c r="F71" s="9" t="s">
        <v>223</v>
      </c>
      <c r="G71" s="12">
        <v>62863063</v>
      </c>
      <c r="H71" s="20"/>
      <c r="I71" s="30"/>
      <c r="J71" s="13"/>
      <c r="K71" s="13"/>
      <c r="L71" s="13"/>
      <c r="M71" s="13"/>
      <c r="N71" s="13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15" customFormat="1">
      <c r="A72" s="9">
        <f t="shared" si="1"/>
        <v>69</v>
      </c>
      <c r="B72" s="10" t="s">
        <v>1325</v>
      </c>
      <c r="C72" s="16" t="s">
        <v>60</v>
      </c>
      <c r="D72" s="11" t="s">
        <v>219</v>
      </c>
      <c r="E72" s="9" t="s">
        <v>1423</v>
      </c>
      <c r="F72" s="9" t="s">
        <v>223</v>
      </c>
      <c r="G72" s="12">
        <v>62862985</v>
      </c>
      <c r="H72" s="12">
        <v>2027</v>
      </c>
      <c r="I72" s="30" t="s">
        <v>270</v>
      </c>
      <c r="J72" s="13"/>
      <c r="K72" s="13"/>
      <c r="L72" s="13"/>
      <c r="M72" s="13"/>
      <c r="N72" s="13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15" customFormat="1">
      <c r="A73" s="9">
        <f t="shared" si="1"/>
        <v>70</v>
      </c>
      <c r="B73" s="10" t="s">
        <v>1326</v>
      </c>
      <c r="C73" s="10" t="s">
        <v>61</v>
      </c>
      <c r="D73" s="11" t="s">
        <v>213</v>
      </c>
      <c r="E73" s="9" t="s">
        <v>1423</v>
      </c>
      <c r="F73" s="9" t="s">
        <v>223</v>
      </c>
      <c r="G73" s="12">
        <v>62862989</v>
      </c>
      <c r="H73" s="12">
        <v>2011</v>
      </c>
      <c r="I73" s="30"/>
      <c r="J73" s="13"/>
      <c r="K73" s="13"/>
      <c r="L73" s="13"/>
      <c r="M73" s="13"/>
      <c r="N73" s="13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s="15" customFormat="1">
      <c r="A74" s="9">
        <f t="shared" si="1"/>
        <v>71</v>
      </c>
      <c r="B74" s="10" t="s">
        <v>759</v>
      </c>
      <c r="C74" s="10" t="s">
        <v>61</v>
      </c>
      <c r="D74" s="11" t="s">
        <v>213</v>
      </c>
      <c r="E74" s="9" t="s">
        <v>1423</v>
      </c>
      <c r="F74" s="9" t="s">
        <v>223</v>
      </c>
      <c r="G74" s="12">
        <v>62863024</v>
      </c>
      <c r="H74" s="12">
        <v>2011</v>
      </c>
      <c r="I74" s="30"/>
      <c r="J74" s="13"/>
      <c r="K74" s="13"/>
      <c r="L74" s="13"/>
      <c r="M74" s="13"/>
      <c r="N74" s="13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s="15" customFormat="1" ht="25.5">
      <c r="A75" s="9">
        <f t="shared" si="1"/>
        <v>72</v>
      </c>
      <c r="B75" s="10" t="s">
        <v>760</v>
      </c>
      <c r="C75" s="10" t="s">
        <v>62</v>
      </c>
      <c r="D75" s="11" t="s">
        <v>218</v>
      </c>
      <c r="E75" s="9" t="s">
        <v>1423</v>
      </c>
      <c r="F75" s="9" t="s">
        <v>223</v>
      </c>
      <c r="G75" s="12">
        <v>62863026</v>
      </c>
      <c r="H75" s="20"/>
      <c r="I75" s="30" t="s">
        <v>1416</v>
      </c>
      <c r="J75" s="13"/>
      <c r="K75" s="13"/>
      <c r="L75" s="13"/>
      <c r="M75" s="13"/>
      <c r="N75" s="13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15" customFormat="1" ht="25.5">
      <c r="A76" s="9">
        <f t="shared" si="1"/>
        <v>73</v>
      </c>
      <c r="B76" s="10" t="s">
        <v>761</v>
      </c>
      <c r="C76" s="10" t="s">
        <v>63</v>
      </c>
      <c r="D76" s="11" t="s">
        <v>218</v>
      </c>
      <c r="E76" s="9" t="s">
        <v>1423</v>
      </c>
      <c r="F76" s="9" t="s">
        <v>223</v>
      </c>
      <c r="G76" s="12">
        <v>62863063</v>
      </c>
      <c r="H76" s="20"/>
      <c r="I76" s="30" t="s">
        <v>271</v>
      </c>
      <c r="J76" s="13"/>
      <c r="K76" s="13"/>
      <c r="L76" s="13"/>
      <c r="M76" s="13"/>
      <c r="N76" s="13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s="15" customFormat="1">
      <c r="A77" s="9">
        <f t="shared" si="1"/>
        <v>74</v>
      </c>
      <c r="B77" s="10" t="s">
        <v>762</v>
      </c>
      <c r="C77" s="16" t="s">
        <v>64</v>
      </c>
      <c r="D77" s="11" t="s">
        <v>222</v>
      </c>
      <c r="E77" s="9" t="s">
        <v>1423</v>
      </c>
      <c r="F77" s="9" t="s">
        <v>223</v>
      </c>
      <c r="G77" s="12">
        <v>62862985</v>
      </c>
      <c r="H77" s="20"/>
      <c r="I77" s="30" t="s">
        <v>273</v>
      </c>
      <c r="J77" s="13"/>
      <c r="K77" s="13"/>
      <c r="L77" s="13"/>
      <c r="M77" s="13"/>
      <c r="N77" s="13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s="15" customFormat="1">
      <c r="A78" s="9">
        <f t="shared" si="1"/>
        <v>75</v>
      </c>
      <c r="B78" s="10" t="s">
        <v>763</v>
      </c>
      <c r="C78" s="16" t="s">
        <v>65</v>
      </c>
      <c r="D78" s="11" t="s">
        <v>217</v>
      </c>
      <c r="E78" s="9" t="s">
        <v>1423</v>
      </c>
      <c r="F78" s="9" t="s">
        <v>223</v>
      </c>
      <c r="G78" s="12">
        <v>62862989</v>
      </c>
      <c r="H78" s="9">
        <v>2024</v>
      </c>
      <c r="I78" s="30" t="s">
        <v>272</v>
      </c>
      <c r="J78" s="13"/>
      <c r="K78" s="13"/>
      <c r="L78" s="13"/>
      <c r="M78" s="13"/>
      <c r="N78" s="13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s="15" customFormat="1" ht="25.5">
      <c r="A79" s="9">
        <f t="shared" si="1"/>
        <v>76</v>
      </c>
      <c r="B79" s="10" t="s">
        <v>764</v>
      </c>
      <c r="C79" s="16" t="s">
        <v>66</v>
      </c>
      <c r="D79" s="11" t="s">
        <v>210</v>
      </c>
      <c r="E79" s="9" t="s">
        <v>1423</v>
      </c>
      <c r="F79" s="9" t="s">
        <v>223</v>
      </c>
      <c r="G79" s="12">
        <v>62863024</v>
      </c>
      <c r="H79" s="20"/>
      <c r="I79" s="30" t="s">
        <v>274</v>
      </c>
      <c r="J79" s="13"/>
      <c r="K79" s="13"/>
      <c r="L79" s="13"/>
      <c r="M79" s="13"/>
      <c r="N79" s="13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s="15" customFormat="1">
      <c r="A80" s="9">
        <f t="shared" si="1"/>
        <v>77</v>
      </c>
      <c r="B80" s="10" t="s">
        <v>765</v>
      </c>
      <c r="C80" s="10" t="s">
        <v>20</v>
      </c>
      <c r="D80" s="11" t="s">
        <v>217</v>
      </c>
      <c r="E80" s="9" t="s">
        <v>1423</v>
      </c>
      <c r="F80" s="9" t="s">
        <v>223</v>
      </c>
      <c r="G80" s="12">
        <v>62863026</v>
      </c>
      <c r="H80" s="9">
        <v>2024</v>
      </c>
      <c r="I80" s="30" t="s">
        <v>275</v>
      </c>
      <c r="J80" s="13"/>
      <c r="K80" s="13"/>
      <c r="L80" s="13"/>
      <c r="M80" s="13"/>
      <c r="N80" s="13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15" customFormat="1" ht="25.5">
      <c r="A81" s="9">
        <f t="shared" si="1"/>
        <v>78</v>
      </c>
      <c r="B81" s="10" t="s">
        <v>766</v>
      </c>
      <c r="C81" s="16" t="s">
        <v>49</v>
      </c>
      <c r="D81" s="11" t="s">
        <v>219</v>
      </c>
      <c r="E81" s="9" t="s">
        <v>1423</v>
      </c>
      <c r="F81" s="9" t="s">
        <v>223</v>
      </c>
      <c r="G81" s="12">
        <v>62863063</v>
      </c>
      <c r="H81" s="12">
        <v>2027</v>
      </c>
      <c r="I81" s="34" t="s">
        <v>1374</v>
      </c>
      <c r="J81" s="13"/>
      <c r="K81" s="13"/>
      <c r="L81" s="13"/>
      <c r="M81" s="13"/>
      <c r="N81" s="13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s="15" customFormat="1">
      <c r="A82" s="9">
        <f t="shared" si="1"/>
        <v>79</v>
      </c>
      <c r="B82" s="10" t="s">
        <v>1327</v>
      </c>
      <c r="C82" s="16" t="s">
        <v>67</v>
      </c>
      <c r="D82" s="11" t="s">
        <v>217</v>
      </c>
      <c r="E82" s="9" t="s">
        <v>1423</v>
      </c>
      <c r="F82" s="9" t="s">
        <v>223</v>
      </c>
      <c r="G82" s="12">
        <v>62862985</v>
      </c>
      <c r="H82" s="9">
        <v>2024</v>
      </c>
      <c r="I82" s="30" t="s">
        <v>276</v>
      </c>
      <c r="J82" s="13"/>
      <c r="K82" s="13"/>
      <c r="L82" s="13"/>
      <c r="M82" s="13"/>
      <c r="N82" s="13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s="15" customFormat="1" ht="18.75" customHeight="1">
      <c r="A83" s="9">
        <f t="shared" si="1"/>
        <v>80</v>
      </c>
      <c r="B83" s="10" t="s">
        <v>767</v>
      </c>
      <c r="C83" s="16" t="s">
        <v>68</v>
      </c>
      <c r="D83" s="11" t="s">
        <v>220</v>
      </c>
      <c r="E83" s="9" t="s">
        <v>1423</v>
      </c>
      <c r="F83" s="9" t="s">
        <v>223</v>
      </c>
      <c r="G83" s="12">
        <v>62862989</v>
      </c>
      <c r="H83" s="12">
        <v>2010</v>
      </c>
      <c r="I83" s="30" t="s">
        <v>277</v>
      </c>
      <c r="J83" s="13"/>
      <c r="K83" s="13"/>
      <c r="L83" s="13"/>
      <c r="M83" s="13"/>
      <c r="N83" s="13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s="15" customFormat="1">
      <c r="A84" s="9">
        <f t="shared" si="1"/>
        <v>81</v>
      </c>
      <c r="B84" s="10" t="s">
        <v>1328</v>
      </c>
      <c r="C84" s="10" t="s">
        <v>20</v>
      </c>
      <c r="D84" s="11" t="s">
        <v>220</v>
      </c>
      <c r="E84" s="9" t="s">
        <v>1423</v>
      </c>
      <c r="F84" s="9" t="s">
        <v>223</v>
      </c>
      <c r="G84" s="12">
        <v>62863024</v>
      </c>
      <c r="H84" s="12">
        <v>2010</v>
      </c>
      <c r="I84" s="34" t="s">
        <v>1375</v>
      </c>
      <c r="J84" s="13"/>
      <c r="K84" s="13"/>
      <c r="L84" s="13"/>
      <c r="M84" s="13"/>
      <c r="N84" s="13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s="15" customFormat="1">
      <c r="A85" s="9">
        <f t="shared" si="1"/>
        <v>82</v>
      </c>
      <c r="B85" s="10" t="s">
        <v>768</v>
      </c>
      <c r="C85" s="16" t="s">
        <v>19</v>
      </c>
      <c r="D85" s="11" t="s">
        <v>217</v>
      </c>
      <c r="E85" s="9" t="s">
        <v>1423</v>
      </c>
      <c r="F85" s="9" t="s">
        <v>223</v>
      </c>
      <c r="G85" s="12">
        <v>62863026</v>
      </c>
      <c r="H85" s="9">
        <v>2024</v>
      </c>
      <c r="I85" s="30" t="s">
        <v>278</v>
      </c>
      <c r="J85" s="13"/>
      <c r="K85" s="13"/>
      <c r="L85" s="13"/>
      <c r="M85" s="13"/>
      <c r="N85" s="13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15" customFormat="1">
      <c r="A86" s="9">
        <f t="shared" si="1"/>
        <v>83</v>
      </c>
      <c r="B86" s="10" t="s">
        <v>1329</v>
      </c>
      <c r="C86" s="16" t="s">
        <v>22</v>
      </c>
      <c r="D86" s="11" t="s">
        <v>217</v>
      </c>
      <c r="E86" s="9" t="s">
        <v>1423</v>
      </c>
      <c r="F86" s="9" t="s">
        <v>223</v>
      </c>
      <c r="G86" s="12">
        <v>62863063</v>
      </c>
      <c r="H86" s="9">
        <v>2024</v>
      </c>
      <c r="I86" s="30"/>
      <c r="J86" s="13"/>
      <c r="K86" s="13"/>
      <c r="L86" s="13"/>
      <c r="M86" s="13"/>
      <c r="N86" s="13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15" customFormat="1">
      <c r="A87" s="9">
        <f t="shared" si="1"/>
        <v>84</v>
      </c>
      <c r="B87" s="10" t="s">
        <v>769</v>
      </c>
      <c r="C87" s="16" t="s">
        <v>65</v>
      </c>
      <c r="D87" s="11" t="s">
        <v>217</v>
      </c>
      <c r="E87" s="9" t="s">
        <v>1423</v>
      </c>
      <c r="F87" s="9" t="s">
        <v>223</v>
      </c>
      <c r="G87" s="12">
        <v>62862985</v>
      </c>
      <c r="H87" s="9">
        <v>2024</v>
      </c>
      <c r="I87" s="30"/>
      <c r="J87" s="13"/>
      <c r="K87" s="13"/>
      <c r="L87" s="13"/>
      <c r="M87" s="13"/>
      <c r="N87" s="13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15" customFormat="1" ht="25.5">
      <c r="A88" s="9">
        <f t="shared" si="1"/>
        <v>85</v>
      </c>
      <c r="B88" s="10" t="s">
        <v>770</v>
      </c>
      <c r="C88" s="16" t="s">
        <v>70</v>
      </c>
      <c r="D88" s="11" t="s">
        <v>217</v>
      </c>
      <c r="E88" s="9" t="s">
        <v>1423</v>
      </c>
      <c r="F88" s="9" t="s">
        <v>223</v>
      </c>
      <c r="G88" s="12">
        <v>62862989</v>
      </c>
      <c r="H88" s="9">
        <v>2024</v>
      </c>
      <c r="I88" s="30" t="s">
        <v>279</v>
      </c>
      <c r="J88" s="13"/>
      <c r="K88" s="13"/>
      <c r="L88" s="13"/>
      <c r="M88" s="13"/>
      <c r="N88" s="13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s="15" customFormat="1">
      <c r="A89" s="9">
        <f t="shared" si="1"/>
        <v>86</v>
      </c>
      <c r="B89" s="10" t="s">
        <v>1330</v>
      </c>
      <c r="C89" s="16" t="s">
        <v>20</v>
      </c>
      <c r="D89" s="11" t="s">
        <v>210</v>
      </c>
      <c r="E89" s="9" t="s">
        <v>1423</v>
      </c>
      <c r="F89" s="9" t="s">
        <v>223</v>
      </c>
      <c r="G89" s="12">
        <v>62863024</v>
      </c>
      <c r="H89" s="20"/>
      <c r="I89" s="30"/>
      <c r="J89" s="13"/>
      <c r="K89" s="13"/>
      <c r="L89" s="13"/>
      <c r="M89" s="13"/>
      <c r="N89" s="13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s="15" customFormat="1">
      <c r="A90" s="9">
        <f t="shared" si="1"/>
        <v>87</v>
      </c>
      <c r="B90" s="10" t="s">
        <v>771</v>
      </c>
      <c r="C90" s="16" t="s">
        <v>45</v>
      </c>
      <c r="D90" s="11" t="s">
        <v>217</v>
      </c>
      <c r="E90" s="9" t="s">
        <v>1423</v>
      </c>
      <c r="F90" s="9" t="s">
        <v>223</v>
      </c>
      <c r="G90" s="12">
        <v>62863026</v>
      </c>
      <c r="H90" s="9">
        <v>2024</v>
      </c>
      <c r="I90" s="30" t="s">
        <v>280</v>
      </c>
      <c r="J90" s="13"/>
      <c r="K90" s="13"/>
      <c r="L90" s="13"/>
      <c r="M90" s="13"/>
      <c r="N90" s="13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s="15" customFormat="1">
      <c r="A91" s="9">
        <f t="shared" si="1"/>
        <v>88</v>
      </c>
      <c r="B91" s="10" t="s">
        <v>1331</v>
      </c>
      <c r="C91" s="16" t="s">
        <v>52</v>
      </c>
      <c r="D91" s="11" t="s">
        <v>209</v>
      </c>
      <c r="E91" s="9" t="s">
        <v>1423</v>
      </c>
      <c r="F91" s="9" t="s">
        <v>223</v>
      </c>
      <c r="G91" s="12">
        <v>62863063</v>
      </c>
      <c r="H91" s="9">
        <v>2002</v>
      </c>
      <c r="I91" s="30" t="s">
        <v>281</v>
      </c>
      <c r="J91" s="13"/>
      <c r="K91" s="13"/>
      <c r="L91" s="13"/>
      <c r="M91" s="13"/>
      <c r="N91" s="13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s="15" customFormat="1" ht="25.5">
      <c r="A92" s="9">
        <f t="shared" si="1"/>
        <v>89</v>
      </c>
      <c r="B92" s="10" t="s">
        <v>772</v>
      </c>
      <c r="C92" s="10" t="s">
        <v>59</v>
      </c>
      <c r="D92" s="11" t="s">
        <v>212</v>
      </c>
      <c r="E92" s="9" t="s">
        <v>1423</v>
      </c>
      <c r="F92" s="9" t="s">
        <v>223</v>
      </c>
      <c r="G92" s="12">
        <v>62862985</v>
      </c>
      <c r="H92" s="9">
        <v>2031</v>
      </c>
      <c r="I92" s="30" t="s">
        <v>282</v>
      </c>
      <c r="J92" s="13"/>
      <c r="K92" s="13"/>
      <c r="L92" s="13"/>
      <c r="M92" s="13"/>
      <c r="N92" s="13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s="15" customFormat="1" ht="25.5">
      <c r="A93" s="9">
        <f t="shared" si="1"/>
        <v>90</v>
      </c>
      <c r="B93" s="10" t="s">
        <v>1332</v>
      </c>
      <c r="C93" s="10" t="s">
        <v>71</v>
      </c>
      <c r="D93" s="11" t="s">
        <v>214</v>
      </c>
      <c r="E93" s="9" t="s">
        <v>1423</v>
      </c>
      <c r="F93" s="9" t="s">
        <v>223</v>
      </c>
      <c r="G93" s="12">
        <v>62862989</v>
      </c>
      <c r="H93" s="12">
        <v>2033</v>
      </c>
      <c r="I93" s="37"/>
      <c r="J93" s="13"/>
      <c r="K93" s="13"/>
      <c r="L93" s="13"/>
      <c r="M93" s="13"/>
      <c r="N93" s="13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s="15" customFormat="1" ht="25.5">
      <c r="A94" s="9">
        <f t="shared" si="1"/>
        <v>91</v>
      </c>
      <c r="B94" s="10" t="s">
        <v>773</v>
      </c>
      <c r="C94" s="10" t="s">
        <v>72</v>
      </c>
      <c r="D94" s="11" t="s">
        <v>210</v>
      </c>
      <c r="E94" s="9" t="s">
        <v>1423</v>
      </c>
      <c r="F94" s="9" t="s">
        <v>223</v>
      </c>
      <c r="G94" s="12">
        <v>62863024</v>
      </c>
      <c r="H94" s="20"/>
      <c r="I94" s="34" t="s">
        <v>1412</v>
      </c>
      <c r="J94" s="13"/>
      <c r="K94" s="13"/>
      <c r="L94" s="13"/>
      <c r="M94" s="13"/>
      <c r="N94" s="13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s="15" customFormat="1">
      <c r="A95" s="9">
        <f t="shared" si="1"/>
        <v>92</v>
      </c>
      <c r="B95" s="10" t="s">
        <v>1333</v>
      </c>
      <c r="C95" s="16" t="s">
        <v>73</v>
      </c>
      <c r="D95" s="11" t="s">
        <v>217</v>
      </c>
      <c r="E95" s="9" t="s">
        <v>1423</v>
      </c>
      <c r="F95" s="9" t="s">
        <v>223</v>
      </c>
      <c r="G95" s="12">
        <v>62863026</v>
      </c>
      <c r="H95" s="9">
        <v>2024</v>
      </c>
      <c r="I95" s="34" t="s">
        <v>1411</v>
      </c>
      <c r="J95" s="13"/>
      <c r="K95" s="13"/>
      <c r="L95" s="13"/>
      <c r="M95" s="13"/>
      <c r="N95" s="13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s="15" customFormat="1">
      <c r="A96" s="9">
        <f t="shared" si="1"/>
        <v>93</v>
      </c>
      <c r="B96" s="10" t="s">
        <v>774</v>
      </c>
      <c r="C96" s="16" t="s">
        <v>74</v>
      </c>
      <c r="D96" s="11" t="s">
        <v>215</v>
      </c>
      <c r="E96" s="9" t="s">
        <v>1423</v>
      </c>
      <c r="F96" s="9" t="s">
        <v>223</v>
      </c>
      <c r="G96" s="12">
        <v>62863063</v>
      </c>
      <c r="H96" s="20"/>
      <c r="I96" s="30" t="s">
        <v>283</v>
      </c>
      <c r="J96" s="13"/>
      <c r="K96" s="13"/>
      <c r="L96" s="13"/>
      <c r="M96" s="13"/>
      <c r="N96" s="13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s="15" customFormat="1">
      <c r="A97" s="9">
        <f t="shared" si="1"/>
        <v>94</v>
      </c>
      <c r="B97" s="10" t="s">
        <v>775</v>
      </c>
      <c r="C97" s="16" t="s">
        <v>19</v>
      </c>
      <c r="D97" s="11" t="s">
        <v>217</v>
      </c>
      <c r="E97" s="9" t="s">
        <v>1423</v>
      </c>
      <c r="F97" s="9" t="s">
        <v>223</v>
      </c>
      <c r="G97" s="12">
        <v>62862985</v>
      </c>
      <c r="H97" s="9">
        <v>2024</v>
      </c>
      <c r="I97" s="30" t="s">
        <v>284</v>
      </c>
      <c r="J97" s="13"/>
      <c r="K97" s="13"/>
      <c r="L97" s="13"/>
      <c r="M97" s="13"/>
      <c r="N97" s="13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s="15" customFormat="1">
      <c r="A98" s="9">
        <f t="shared" si="1"/>
        <v>95</v>
      </c>
      <c r="B98" s="10" t="s">
        <v>776</v>
      </c>
      <c r="C98" s="10" t="s">
        <v>75</v>
      </c>
      <c r="D98" s="11" t="s">
        <v>213</v>
      </c>
      <c r="E98" s="9" t="s">
        <v>1423</v>
      </c>
      <c r="F98" s="9" t="s">
        <v>223</v>
      </c>
      <c r="G98" s="12">
        <v>62862989</v>
      </c>
      <c r="H98" s="12">
        <v>2011</v>
      </c>
      <c r="I98" s="34" t="s">
        <v>1399</v>
      </c>
      <c r="J98" s="13"/>
      <c r="K98" s="13"/>
      <c r="L98" s="13"/>
      <c r="M98" s="13"/>
      <c r="N98" s="13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s="15" customFormat="1">
      <c r="A99" s="9">
        <f t="shared" si="1"/>
        <v>96</v>
      </c>
      <c r="B99" s="10" t="s">
        <v>777</v>
      </c>
      <c r="C99" s="16" t="s">
        <v>21</v>
      </c>
      <c r="D99" s="11" t="s">
        <v>217</v>
      </c>
      <c r="E99" s="9" t="s">
        <v>1423</v>
      </c>
      <c r="F99" s="9" t="s">
        <v>223</v>
      </c>
      <c r="G99" s="12">
        <v>62863024</v>
      </c>
      <c r="H99" s="9">
        <v>2024</v>
      </c>
      <c r="I99" s="30" t="s">
        <v>285</v>
      </c>
      <c r="J99" s="13"/>
      <c r="K99" s="13"/>
      <c r="L99" s="13"/>
      <c r="M99" s="13"/>
      <c r="N99" s="13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s="15" customFormat="1" ht="25.5">
      <c r="A100" s="9">
        <f t="shared" si="1"/>
        <v>97</v>
      </c>
      <c r="B100" s="10" t="s">
        <v>778</v>
      </c>
      <c r="C100" s="10" t="s">
        <v>76</v>
      </c>
      <c r="D100" s="11" t="s">
        <v>220</v>
      </c>
      <c r="E100" s="9" t="s">
        <v>1423</v>
      </c>
      <c r="F100" s="9" t="s">
        <v>223</v>
      </c>
      <c r="G100" s="12">
        <v>62863026</v>
      </c>
      <c r="H100" s="12">
        <v>2010</v>
      </c>
      <c r="I100" s="30" t="s">
        <v>286</v>
      </c>
      <c r="J100" s="13"/>
      <c r="K100" s="13"/>
      <c r="L100" s="13"/>
      <c r="M100" s="13"/>
      <c r="N100" s="13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s="15" customFormat="1">
      <c r="A101" s="9">
        <f t="shared" si="1"/>
        <v>98</v>
      </c>
      <c r="B101" s="10" t="s">
        <v>779</v>
      </c>
      <c r="C101" s="16" t="s">
        <v>77</v>
      </c>
      <c r="D101" s="11" t="s">
        <v>209</v>
      </c>
      <c r="E101" s="9" t="s">
        <v>1423</v>
      </c>
      <c r="F101" s="9" t="s">
        <v>223</v>
      </c>
      <c r="G101" s="12">
        <v>62863063</v>
      </c>
      <c r="H101" s="9">
        <v>2001</v>
      </c>
      <c r="I101" s="30" t="s">
        <v>287</v>
      </c>
      <c r="J101" s="13"/>
      <c r="K101" s="13"/>
      <c r="L101" s="13"/>
      <c r="M101" s="13"/>
      <c r="N101" s="13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s="15" customFormat="1" ht="25.5">
      <c r="A102" s="9">
        <f t="shared" si="1"/>
        <v>99</v>
      </c>
      <c r="B102" s="10" t="s">
        <v>1334</v>
      </c>
      <c r="C102" s="10" t="s">
        <v>51</v>
      </c>
      <c r="D102" s="11" t="s">
        <v>212</v>
      </c>
      <c r="E102" s="9" t="s">
        <v>1423</v>
      </c>
      <c r="F102" s="9" t="s">
        <v>223</v>
      </c>
      <c r="G102" s="12">
        <v>62862985</v>
      </c>
      <c r="H102" s="9">
        <v>2031</v>
      </c>
      <c r="I102" s="30" t="s">
        <v>288</v>
      </c>
      <c r="J102" s="13"/>
      <c r="K102" s="13"/>
      <c r="L102" s="13"/>
      <c r="M102" s="13"/>
      <c r="N102" s="13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s="15" customFormat="1">
      <c r="A103" s="9">
        <f t="shared" si="1"/>
        <v>100</v>
      </c>
      <c r="B103" s="10" t="s">
        <v>780</v>
      </c>
      <c r="C103" s="16" t="s">
        <v>21</v>
      </c>
      <c r="D103" s="11" t="s">
        <v>217</v>
      </c>
      <c r="E103" s="9" t="s">
        <v>1423</v>
      </c>
      <c r="F103" s="9" t="s">
        <v>223</v>
      </c>
      <c r="G103" s="12">
        <v>62862989</v>
      </c>
      <c r="H103" s="9">
        <v>2024</v>
      </c>
      <c r="I103" s="30" t="s">
        <v>289</v>
      </c>
      <c r="J103" s="13"/>
      <c r="K103" s="13"/>
      <c r="L103" s="13"/>
      <c r="M103" s="13"/>
      <c r="N103" s="13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s="15" customFormat="1">
      <c r="A104" s="9">
        <f t="shared" si="1"/>
        <v>101</v>
      </c>
      <c r="B104" s="10" t="s">
        <v>1335</v>
      </c>
      <c r="C104" s="10" t="s">
        <v>20</v>
      </c>
      <c r="D104" s="11" t="s">
        <v>217</v>
      </c>
      <c r="E104" s="9" t="s">
        <v>1423</v>
      </c>
      <c r="F104" s="9" t="s">
        <v>223</v>
      </c>
      <c r="G104" s="12">
        <v>62863024</v>
      </c>
      <c r="H104" s="9">
        <v>2024</v>
      </c>
      <c r="I104" s="30" t="s">
        <v>290</v>
      </c>
      <c r="J104" s="13"/>
      <c r="K104" s="13"/>
      <c r="L104" s="13"/>
      <c r="M104" s="13"/>
      <c r="N104" s="13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s="15" customFormat="1">
      <c r="A105" s="9">
        <f t="shared" si="1"/>
        <v>102</v>
      </c>
      <c r="B105" s="10" t="s">
        <v>781</v>
      </c>
      <c r="C105" s="10" t="s">
        <v>19</v>
      </c>
      <c r="D105" s="11" t="s">
        <v>217</v>
      </c>
      <c r="E105" s="9" t="s">
        <v>1423</v>
      </c>
      <c r="F105" s="9" t="s">
        <v>223</v>
      </c>
      <c r="G105" s="12">
        <v>62863026</v>
      </c>
      <c r="H105" s="9">
        <v>2024</v>
      </c>
      <c r="I105" s="30" t="s">
        <v>291</v>
      </c>
      <c r="J105" s="13"/>
      <c r="K105" s="13"/>
      <c r="L105" s="13"/>
      <c r="M105" s="13"/>
      <c r="N105" s="13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s="15" customFormat="1" ht="25.5">
      <c r="A106" s="9">
        <f t="shared" si="1"/>
        <v>103</v>
      </c>
      <c r="B106" s="10" t="s">
        <v>782</v>
      </c>
      <c r="C106" s="10" t="s">
        <v>44</v>
      </c>
      <c r="D106" s="11" t="s">
        <v>210</v>
      </c>
      <c r="E106" s="9" t="s">
        <v>1423</v>
      </c>
      <c r="F106" s="9" t="s">
        <v>223</v>
      </c>
      <c r="G106" s="12">
        <v>62863063</v>
      </c>
      <c r="H106" s="20"/>
      <c r="I106" s="30" t="s">
        <v>292</v>
      </c>
      <c r="J106" s="13"/>
      <c r="K106" s="13"/>
      <c r="L106" s="13"/>
      <c r="M106" s="13"/>
      <c r="N106" s="13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s="15" customFormat="1" ht="25.5">
      <c r="A107" s="9">
        <f t="shared" si="1"/>
        <v>104</v>
      </c>
      <c r="B107" s="10" t="s">
        <v>783</v>
      </c>
      <c r="C107" s="10" t="s">
        <v>78</v>
      </c>
      <c r="D107" s="11" t="s">
        <v>221</v>
      </c>
      <c r="E107" s="9" t="s">
        <v>1423</v>
      </c>
      <c r="F107" s="9" t="s">
        <v>223</v>
      </c>
      <c r="G107" s="12">
        <v>62862985</v>
      </c>
      <c r="H107" s="20"/>
      <c r="I107" s="34" t="s">
        <v>1399</v>
      </c>
      <c r="J107" s="13"/>
      <c r="K107" s="13"/>
      <c r="L107" s="13"/>
      <c r="M107" s="13"/>
      <c r="N107" s="13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s="15" customFormat="1" ht="25.5">
      <c r="A108" s="9">
        <f t="shared" si="1"/>
        <v>105</v>
      </c>
      <c r="B108" s="10" t="s">
        <v>784</v>
      </c>
      <c r="C108" s="10" t="s">
        <v>79</v>
      </c>
      <c r="D108" s="11" t="s">
        <v>218</v>
      </c>
      <c r="E108" s="9" t="s">
        <v>1423</v>
      </c>
      <c r="F108" s="9" t="s">
        <v>223</v>
      </c>
      <c r="G108" s="12">
        <v>62862989</v>
      </c>
      <c r="H108" s="20"/>
      <c r="I108" s="30" t="s">
        <v>293</v>
      </c>
      <c r="J108" s="13"/>
      <c r="K108" s="13"/>
      <c r="L108" s="13"/>
      <c r="M108" s="13"/>
      <c r="N108" s="13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s="15" customFormat="1">
      <c r="A109" s="9">
        <f t="shared" si="1"/>
        <v>106</v>
      </c>
      <c r="B109" s="10" t="s">
        <v>785</v>
      </c>
      <c r="C109" s="10" t="s">
        <v>1418</v>
      </c>
      <c r="D109" s="11" t="s">
        <v>215</v>
      </c>
      <c r="E109" s="9" t="s">
        <v>1423</v>
      </c>
      <c r="F109" s="9" t="s">
        <v>223</v>
      </c>
      <c r="G109" s="12">
        <v>62863024</v>
      </c>
      <c r="H109" s="20"/>
      <c r="I109" s="30" t="s">
        <v>294</v>
      </c>
      <c r="J109" s="13"/>
      <c r="K109" s="13"/>
      <c r="L109" s="13"/>
      <c r="M109" s="13"/>
      <c r="N109" s="13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1:256" s="15" customFormat="1">
      <c r="A110" s="9">
        <f t="shared" si="1"/>
        <v>107</v>
      </c>
      <c r="B110" s="10" t="s">
        <v>786</v>
      </c>
      <c r="C110" s="10" t="s">
        <v>40</v>
      </c>
      <c r="D110" s="11" t="s">
        <v>217</v>
      </c>
      <c r="E110" s="9" t="s">
        <v>1423</v>
      </c>
      <c r="F110" s="9" t="s">
        <v>223</v>
      </c>
      <c r="G110" s="12">
        <v>62863026</v>
      </c>
      <c r="H110" s="9">
        <v>2024</v>
      </c>
      <c r="I110" s="34"/>
      <c r="J110" s="13"/>
      <c r="K110" s="13"/>
      <c r="L110" s="13"/>
      <c r="M110" s="13"/>
      <c r="N110" s="13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1:256" s="15" customFormat="1" ht="25.5">
      <c r="A111" s="9">
        <f t="shared" si="1"/>
        <v>108</v>
      </c>
      <c r="B111" s="10" t="s">
        <v>787</v>
      </c>
      <c r="C111" s="10" t="s">
        <v>80</v>
      </c>
      <c r="D111" s="11" t="s">
        <v>212</v>
      </c>
      <c r="E111" s="9" t="s">
        <v>1423</v>
      </c>
      <c r="F111" s="9" t="s">
        <v>223</v>
      </c>
      <c r="G111" s="12">
        <v>62863063</v>
      </c>
      <c r="H111" s="9">
        <v>2031</v>
      </c>
      <c r="I111" s="30" t="s">
        <v>295</v>
      </c>
      <c r="J111" s="13"/>
      <c r="K111" s="13"/>
      <c r="L111" s="13"/>
      <c r="M111" s="13"/>
      <c r="N111" s="13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s="15" customFormat="1">
      <c r="A112" s="9">
        <f t="shared" si="1"/>
        <v>109</v>
      </c>
      <c r="B112" s="10" t="s">
        <v>788</v>
      </c>
      <c r="C112" s="10" t="s">
        <v>18</v>
      </c>
      <c r="D112" s="11" t="s">
        <v>209</v>
      </c>
      <c r="E112" s="9" t="s">
        <v>1423</v>
      </c>
      <c r="F112" s="9" t="s">
        <v>223</v>
      </c>
      <c r="G112" s="12">
        <v>62862985</v>
      </c>
      <c r="H112" s="9">
        <v>2001</v>
      </c>
      <c r="I112" s="34" t="s">
        <v>1398</v>
      </c>
      <c r="J112" s="13"/>
      <c r="K112" s="13"/>
      <c r="L112" s="13"/>
      <c r="M112" s="13"/>
      <c r="N112" s="13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s="15" customFormat="1">
      <c r="A113" s="9">
        <f t="shared" si="1"/>
        <v>110</v>
      </c>
      <c r="B113" s="10" t="s">
        <v>789</v>
      </c>
      <c r="C113" s="10" t="s">
        <v>81</v>
      </c>
      <c r="D113" s="11" t="s">
        <v>213</v>
      </c>
      <c r="E113" s="9" t="s">
        <v>1423</v>
      </c>
      <c r="F113" s="9" t="s">
        <v>223</v>
      </c>
      <c r="G113" s="12">
        <v>62862989</v>
      </c>
      <c r="H113" s="12">
        <v>2017</v>
      </c>
      <c r="I113" s="30" t="s">
        <v>296</v>
      </c>
      <c r="J113" s="13"/>
      <c r="K113" s="13"/>
      <c r="L113" s="13"/>
      <c r="M113" s="13"/>
      <c r="N113" s="13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s="15" customFormat="1">
      <c r="A114" s="9">
        <f t="shared" si="1"/>
        <v>111</v>
      </c>
      <c r="B114" s="10" t="s">
        <v>790</v>
      </c>
      <c r="C114" s="10" t="s">
        <v>40</v>
      </c>
      <c r="D114" s="11" t="s">
        <v>217</v>
      </c>
      <c r="E114" s="9" t="s">
        <v>1423</v>
      </c>
      <c r="F114" s="9" t="s">
        <v>223</v>
      </c>
      <c r="G114" s="12">
        <v>62863024</v>
      </c>
      <c r="H114" s="9">
        <v>2024</v>
      </c>
      <c r="I114" s="30" t="s">
        <v>297</v>
      </c>
      <c r="J114" s="13"/>
      <c r="K114" s="13"/>
      <c r="L114" s="13"/>
      <c r="M114" s="13"/>
      <c r="N114" s="13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s="15" customFormat="1">
      <c r="A115" s="9">
        <f t="shared" si="1"/>
        <v>112</v>
      </c>
      <c r="B115" s="10" t="s">
        <v>791</v>
      </c>
      <c r="C115" s="16" t="s">
        <v>27</v>
      </c>
      <c r="D115" s="11" t="s">
        <v>212</v>
      </c>
      <c r="E115" s="9" t="s">
        <v>1423</v>
      </c>
      <c r="F115" s="9" t="s">
        <v>223</v>
      </c>
      <c r="G115" s="12">
        <v>62863026</v>
      </c>
      <c r="H115" s="9">
        <v>2031</v>
      </c>
      <c r="I115" s="30" t="s">
        <v>298</v>
      </c>
      <c r="J115" s="13"/>
      <c r="K115" s="13"/>
      <c r="L115" s="13"/>
      <c r="M115" s="13"/>
      <c r="N115" s="13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s="15" customFormat="1">
      <c r="A116" s="9">
        <f t="shared" si="1"/>
        <v>113</v>
      </c>
      <c r="B116" s="10" t="s">
        <v>792</v>
      </c>
      <c r="C116" s="16" t="s">
        <v>82</v>
      </c>
      <c r="D116" s="11" t="s">
        <v>220</v>
      </c>
      <c r="E116" s="9" t="s">
        <v>1423</v>
      </c>
      <c r="F116" s="9" t="s">
        <v>223</v>
      </c>
      <c r="G116" s="12">
        <v>62863063</v>
      </c>
      <c r="H116" s="9">
        <v>2001</v>
      </c>
      <c r="I116" s="34" t="s">
        <v>1410</v>
      </c>
      <c r="J116" s="13"/>
      <c r="K116" s="13"/>
      <c r="L116" s="13"/>
      <c r="M116" s="13"/>
      <c r="N116" s="13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s="15" customFormat="1" ht="25.5">
      <c r="A117" s="9">
        <f t="shared" si="1"/>
        <v>114</v>
      </c>
      <c r="B117" s="10" t="s">
        <v>793</v>
      </c>
      <c r="C117" s="10" t="s">
        <v>79</v>
      </c>
      <c r="D117" s="11" t="s">
        <v>218</v>
      </c>
      <c r="E117" s="9" t="s">
        <v>1423</v>
      </c>
      <c r="F117" s="9" t="s">
        <v>223</v>
      </c>
      <c r="G117" s="12">
        <v>62862985</v>
      </c>
      <c r="H117" s="20"/>
      <c r="I117" s="30" t="s">
        <v>299</v>
      </c>
      <c r="J117" s="13"/>
      <c r="K117" s="13"/>
      <c r="L117" s="13"/>
      <c r="M117" s="13"/>
      <c r="N117" s="13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s="15" customFormat="1">
      <c r="A118" s="9">
        <f t="shared" si="1"/>
        <v>115</v>
      </c>
      <c r="B118" s="10" t="s">
        <v>794</v>
      </c>
      <c r="C118" s="16" t="s">
        <v>83</v>
      </c>
      <c r="D118" s="11" t="s">
        <v>212</v>
      </c>
      <c r="E118" s="9" t="s">
        <v>1423</v>
      </c>
      <c r="F118" s="9" t="s">
        <v>223</v>
      </c>
      <c r="G118" s="12">
        <v>62862989</v>
      </c>
      <c r="H118" s="9">
        <v>2031</v>
      </c>
      <c r="I118" s="30" t="s">
        <v>300</v>
      </c>
      <c r="J118" s="13"/>
      <c r="K118" s="13"/>
      <c r="L118" s="13"/>
      <c r="M118" s="13"/>
      <c r="N118" s="13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s="15" customFormat="1">
      <c r="A119" s="9">
        <f t="shared" si="1"/>
        <v>116</v>
      </c>
      <c r="B119" s="10" t="s">
        <v>795</v>
      </c>
      <c r="C119" s="10" t="s">
        <v>20</v>
      </c>
      <c r="D119" s="11" t="s">
        <v>212</v>
      </c>
      <c r="E119" s="9" t="s">
        <v>1423</v>
      </c>
      <c r="F119" s="9" t="s">
        <v>223</v>
      </c>
      <c r="G119" s="12">
        <v>62863024</v>
      </c>
      <c r="H119" s="9">
        <v>2031</v>
      </c>
      <c r="I119" s="30" t="s">
        <v>301</v>
      </c>
      <c r="J119" s="13"/>
      <c r="K119" s="13"/>
      <c r="L119" s="13"/>
      <c r="M119" s="13"/>
      <c r="N119" s="13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s="15" customFormat="1">
      <c r="A120" s="9">
        <f t="shared" si="1"/>
        <v>117</v>
      </c>
      <c r="B120" s="10" t="s">
        <v>796</v>
      </c>
      <c r="C120" s="16" t="s">
        <v>68</v>
      </c>
      <c r="D120" s="11" t="s">
        <v>217</v>
      </c>
      <c r="E120" s="9" t="s">
        <v>1423</v>
      </c>
      <c r="F120" s="9" t="s">
        <v>223</v>
      </c>
      <c r="G120" s="12">
        <v>62863026</v>
      </c>
      <c r="H120" s="9">
        <v>2024</v>
      </c>
      <c r="I120" s="30" t="s">
        <v>302</v>
      </c>
      <c r="J120" s="13"/>
      <c r="K120" s="13"/>
      <c r="L120" s="13"/>
      <c r="M120" s="13"/>
      <c r="N120" s="13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s="15" customFormat="1" ht="25.5">
      <c r="A121" s="9">
        <f t="shared" si="1"/>
        <v>118</v>
      </c>
      <c r="B121" s="10" t="s">
        <v>797</v>
      </c>
      <c r="C121" s="10" t="s">
        <v>63</v>
      </c>
      <c r="D121" s="11" t="s">
        <v>218</v>
      </c>
      <c r="E121" s="9" t="s">
        <v>1423</v>
      </c>
      <c r="F121" s="9" t="s">
        <v>223</v>
      </c>
      <c r="G121" s="12">
        <v>62863063</v>
      </c>
      <c r="H121" s="20"/>
      <c r="I121" s="30"/>
      <c r="J121" s="13"/>
      <c r="K121" s="13"/>
      <c r="L121" s="13"/>
      <c r="M121" s="13"/>
      <c r="N121" s="13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1:256" s="15" customFormat="1" ht="25.5">
      <c r="A122" s="9">
        <f t="shared" si="1"/>
        <v>119</v>
      </c>
      <c r="B122" s="10" t="s">
        <v>798</v>
      </c>
      <c r="C122" s="16" t="s">
        <v>19</v>
      </c>
      <c r="D122" s="11" t="s">
        <v>217</v>
      </c>
      <c r="E122" s="9" t="s">
        <v>1423</v>
      </c>
      <c r="F122" s="9" t="s">
        <v>223</v>
      </c>
      <c r="G122" s="12">
        <v>62862985</v>
      </c>
      <c r="H122" s="9">
        <v>2024</v>
      </c>
      <c r="I122" s="30" t="s">
        <v>303</v>
      </c>
      <c r="J122" s="13"/>
      <c r="K122" s="13"/>
      <c r="L122" s="13"/>
      <c r="M122" s="13"/>
      <c r="N122" s="13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s="15" customFormat="1" ht="25.5">
      <c r="A123" s="9">
        <f t="shared" si="1"/>
        <v>120</v>
      </c>
      <c r="B123" s="10" t="s">
        <v>799</v>
      </c>
      <c r="C123" s="10" t="s">
        <v>84</v>
      </c>
      <c r="D123" s="11" t="s">
        <v>218</v>
      </c>
      <c r="E123" s="9" t="s">
        <v>1423</v>
      </c>
      <c r="F123" s="9" t="s">
        <v>223</v>
      </c>
      <c r="G123" s="12">
        <v>62862989</v>
      </c>
      <c r="H123" s="20"/>
      <c r="I123" s="30" t="s">
        <v>304</v>
      </c>
      <c r="J123" s="13"/>
      <c r="K123" s="13"/>
      <c r="L123" s="13"/>
      <c r="M123" s="13"/>
      <c r="N123" s="13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s="15" customFormat="1">
      <c r="A124" s="9">
        <f t="shared" si="1"/>
        <v>121</v>
      </c>
      <c r="B124" s="10" t="s">
        <v>800</v>
      </c>
      <c r="C124" s="16" t="s">
        <v>19</v>
      </c>
      <c r="D124" s="11" t="s">
        <v>217</v>
      </c>
      <c r="E124" s="9" t="s">
        <v>1423</v>
      </c>
      <c r="F124" s="9" t="s">
        <v>223</v>
      </c>
      <c r="G124" s="12">
        <v>62863024</v>
      </c>
      <c r="H124" s="9">
        <v>2024</v>
      </c>
      <c r="I124" s="30" t="s">
        <v>305</v>
      </c>
      <c r="J124" s="13"/>
      <c r="K124" s="13"/>
      <c r="L124" s="13"/>
      <c r="M124" s="13"/>
      <c r="N124" s="13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s="15" customFormat="1">
      <c r="A125" s="9">
        <f t="shared" si="1"/>
        <v>122</v>
      </c>
      <c r="B125" s="10" t="s">
        <v>801</v>
      </c>
      <c r="C125" s="16" t="s">
        <v>52</v>
      </c>
      <c r="D125" s="11" t="s">
        <v>209</v>
      </c>
      <c r="E125" s="9" t="s">
        <v>1423</v>
      </c>
      <c r="F125" s="9" t="s">
        <v>223</v>
      </c>
      <c r="G125" s="12">
        <v>62863026</v>
      </c>
      <c r="H125" s="9">
        <v>2002</v>
      </c>
      <c r="I125" s="30" t="s">
        <v>306</v>
      </c>
      <c r="J125" s="13"/>
      <c r="K125" s="13"/>
      <c r="L125" s="13"/>
      <c r="M125" s="13"/>
      <c r="N125" s="13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s="15" customFormat="1">
      <c r="A126" s="9">
        <f t="shared" si="1"/>
        <v>123</v>
      </c>
      <c r="B126" s="10" t="s">
        <v>802</v>
      </c>
      <c r="C126" s="16" t="s">
        <v>40</v>
      </c>
      <c r="D126" s="11" t="s">
        <v>217</v>
      </c>
      <c r="E126" s="9" t="s">
        <v>1423</v>
      </c>
      <c r="F126" s="9" t="s">
        <v>223</v>
      </c>
      <c r="G126" s="12">
        <v>62863063</v>
      </c>
      <c r="H126" s="9">
        <v>2024</v>
      </c>
      <c r="I126" s="30" t="s">
        <v>307</v>
      </c>
      <c r="J126" s="13"/>
      <c r="K126" s="13"/>
      <c r="L126" s="13"/>
      <c r="M126" s="13"/>
      <c r="N126" s="13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s="15" customFormat="1" ht="25.5">
      <c r="A127" s="9">
        <f t="shared" si="1"/>
        <v>124</v>
      </c>
      <c r="B127" s="10" t="s">
        <v>803</v>
      </c>
      <c r="C127" s="10" t="s">
        <v>85</v>
      </c>
      <c r="D127" s="11" t="s">
        <v>211</v>
      </c>
      <c r="E127" s="9" t="s">
        <v>1423</v>
      </c>
      <c r="F127" s="9" t="s">
        <v>223</v>
      </c>
      <c r="G127" s="12">
        <v>62862985</v>
      </c>
      <c r="H127" s="17">
        <v>2021</v>
      </c>
      <c r="I127" s="30" t="s">
        <v>308</v>
      </c>
      <c r="J127" s="13"/>
      <c r="K127" s="13"/>
      <c r="L127" s="13"/>
      <c r="M127" s="13"/>
      <c r="N127" s="13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</row>
    <row r="128" spans="1:256" s="15" customFormat="1">
      <c r="A128" s="9">
        <f t="shared" si="1"/>
        <v>125</v>
      </c>
      <c r="B128" s="10" t="s">
        <v>804</v>
      </c>
      <c r="C128" s="10" t="s">
        <v>22</v>
      </c>
      <c r="D128" s="11" t="s">
        <v>219</v>
      </c>
      <c r="E128" s="9" t="s">
        <v>1423</v>
      </c>
      <c r="F128" s="9" t="s">
        <v>223</v>
      </c>
      <c r="G128" s="12">
        <v>62862989</v>
      </c>
      <c r="H128" s="12">
        <v>2027</v>
      </c>
      <c r="I128" s="30" t="s">
        <v>309</v>
      </c>
      <c r="J128" s="13"/>
      <c r="K128" s="13"/>
      <c r="L128" s="13"/>
      <c r="M128" s="13"/>
      <c r="N128" s="13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256" s="15" customFormat="1">
      <c r="A129" s="9">
        <f t="shared" si="1"/>
        <v>126</v>
      </c>
      <c r="B129" s="10" t="s">
        <v>805</v>
      </c>
      <c r="C129" s="10" t="s">
        <v>45</v>
      </c>
      <c r="D129" s="11" t="s">
        <v>217</v>
      </c>
      <c r="E129" s="9" t="s">
        <v>1423</v>
      </c>
      <c r="F129" s="9" t="s">
        <v>223</v>
      </c>
      <c r="G129" s="12">
        <v>62863024</v>
      </c>
      <c r="H129" s="9">
        <v>2024</v>
      </c>
      <c r="I129" s="30" t="s">
        <v>310</v>
      </c>
      <c r="J129" s="13"/>
      <c r="K129" s="13"/>
      <c r="L129" s="13"/>
      <c r="M129" s="13"/>
      <c r="N129" s="13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</row>
    <row r="130" spans="1:256" s="15" customFormat="1">
      <c r="A130" s="9">
        <f t="shared" si="1"/>
        <v>127</v>
      </c>
      <c r="B130" s="10" t="s">
        <v>806</v>
      </c>
      <c r="C130" s="10" t="s">
        <v>86</v>
      </c>
      <c r="D130" s="11" t="s">
        <v>209</v>
      </c>
      <c r="E130" s="9" t="s">
        <v>1423</v>
      </c>
      <c r="F130" s="9" t="s">
        <v>223</v>
      </c>
      <c r="G130" s="12">
        <v>62863026</v>
      </c>
      <c r="H130" s="20"/>
      <c r="I130" s="30" t="s">
        <v>311</v>
      </c>
      <c r="J130" s="13"/>
      <c r="K130" s="13"/>
      <c r="L130" s="13"/>
      <c r="M130" s="13"/>
      <c r="N130" s="13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s="15" customFormat="1">
      <c r="A131" s="9">
        <f t="shared" si="1"/>
        <v>128</v>
      </c>
      <c r="B131" s="10" t="s">
        <v>807</v>
      </c>
      <c r="C131" s="10" t="s">
        <v>22</v>
      </c>
      <c r="D131" s="11" t="s">
        <v>219</v>
      </c>
      <c r="E131" s="9" t="s">
        <v>1423</v>
      </c>
      <c r="F131" s="9" t="s">
        <v>223</v>
      </c>
      <c r="G131" s="12">
        <v>62863063</v>
      </c>
      <c r="H131" s="12">
        <v>2027</v>
      </c>
      <c r="I131" s="30" t="s">
        <v>312</v>
      </c>
      <c r="J131" s="13"/>
      <c r="K131" s="13"/>
      <c r="L131" s="13"/>
      <c r="M131" s="13"/>
      <c r="N131" s="13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</row>
    <row r="132" spans="1:256" s="15" customFormat="1">
      <c r="A132" s="9">
        <f t="shared" si="1"/>
        <v>129</v>
      </c>
      <c r="B132" s="10" t="s">
        <v>808</v>
      </c>
      <c r="C132" s="10" t="s">
        <v>19</v>
      </c>
      <c r="D132" s="11" t="s">
        <v>217</v>
      </c>
      <c r="E132" s="9" t="s">
        <v>1423</v>
      </c>
      <c r="F132" s="9" t="s">
        <v>223</v>
      </c>
      <c r="G132" s="12">
        <v>62862985</v>
      </c>
      <c r="H132" s="9">
        <v>2024</v>
      </c>
      <c r="I132" s="30" t="s">
        <v>313</v>
      </c>
      <c r="J132" s="13"/>
      <c r="K132" s="13"/>
      <c r="L132" s="13"/>
      <c r="M132" s="13"/>
      <c r="N132" s="13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</row>
    <row r="133" spans="1:256" s="15" customFormat="1">
      <c r="A133" s="9">
        <f t="shared" si="1"/>
        <v>130</v>
      </c>
      <c r="B133" s="10" t="s">
        <v>809</v>
      </c>
      <c r="C133" s="10" t="s">
        <v>20</v>
      </c>
      <c r="D133" s="11" t="s">
        <v>209</v>
      </c>
      <c r="E133" s="9" t="s">
        <v>1423</v>
      </c>
      <c r="F133" s="9" t="s">
        <v>223</v>
      </c>
      <c r="G133" s="12">
        <v>62862989</v>
      </c>
      <c r="H133" s="20"/>
      <c r="I133" s="30" t="s">
        <v>314</v>
      </c>
      <c r="J133" s="13"/>
      <c r="K133" s="13"/>
      <c r="L133" s="13"/>
      <c r="M133" s="13"/>
      <c r="N133" s="13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</row>
    <row r="134" spans="1:256" s="15" customFormat="1">
      <c r="A134" s="9">
        <f t="shared" ref="A134:A197" si="2">A133+1</f>
        <v>131</v>
      </c>
      <c r="B134" s="10" t="s">
        <v>810</v>
      </c>
      <c r="C134" s="16" t="s">
        <v>22</v>
      </c>
      <c r="D134" s="11" t="s">
        <v>217</v>
      </c>
      <c r="E134" s="9" t="s">
        <v>1423</v>
      </c>
      <c r="F134" s="9" t="s">
        <v>223</v>
      </c>
      <c r="G134" s="12">
        <v>62863024</v>
      </c>
      <c r="H134" s="9">
        <v>2024</v>
      </c>
      <c r="I134" s="30" t="s">
        <v>315</v>
      </c>
      <c r="J134" s="13"/>
      <c r="K134" s="13"/>
      <c r="L134" s="13"/>
      <c r="M134" s="13"/>
      <c r="N134" s="13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s="15" customFormat="1" ht="25.5">
      <c r="A135" s="9">
        <f t="shared" si="2"/>
        <v>132</v>
      </c>
      <c r="B135" s="10" t="s">
        <v>811</v>
      </c>
      <c r="C135" s="10" t="s">
        <v>51</v>
      </c>
      <c r="D135" s="11" t="s">
        <v>212</v>
      </c>
      <c r="E135" s="9" t="s">
        <v>1423</v>
      </c>
      <c r="F135" s="9" t="s">
        <v>223</v>
      </c>
      <c r="G135" s="12">
        <v>62863026</v>
      </c>
      <c r="H135" s="9">
        <v>2031</v>
      </c>
      <c r="I135" s="30" t="s">
        <v>316</v>
      </c>
      <c r="J135" s="13"/>
      <c r="K135" s="13"/>
      <c r="L135" s="13"/>
      <c r="M135" s="13"/>
      <c r="N135" s="13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</row>
    <row r="136" spans="1:256" s="15" customFormat="1" ht="25.5">
      <c r="A136" s="9">
        <f t="shared" si="2"/>
        <v>133</v>
      </c>
      <c r="B136" s="10" t="s">
        <v>812</v>
      </c>
      <c r="C136" s="10" t="s">
        <v>80</v>
      </c>
      <c r="D136" s="11" t="s">
        <v>212</v>
      </c>
      <c r="E136" s="9" t="s">
        <v>1423</v>
      </c>
      <c r="F136" s="9" t="s">
        <v>223</v>
      </c>
      <c r="G136" s="12">
        <v>62863063</v>
      </c>
      <c r="H136" s="9">
        <v>2031</v>
      </c>
      <c r="I136" s="30" t="s">
        <v>317</v>
      </c>
      <c r="J136" s="13"/>
      <c r="K136" s="13"/>
      <c r="L136" s="13"/>
      <c r="M136" s="13"/>
      <c r="N136" s="13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</row>
    <row r="137" spans="1:256" s="15" customFormat="1">
      <c r="A137" s="9">
        <f t="shared" si="2"/>
        <v>134</v>
      </c>
      <c r="B137" s="10" t="s">
        <v>813</v>
      </c>
      <c r="C137" s="10" t="s">
        <v>18</v>
      </c>
      <c r="D137" s="11" t="s">
        <v>213</v>
      </c>
      <c r="E137" s="9" t="s">
        <v>1423</v>
      </c>
      <c r="F137" s="9" t="s">
        <v>223</v>
      </c>
      <c r="G137" s="12">
        <v>62862985</v>
      </c>
      <c r="H137" s="12">
        <v>2011</v>
      </c>
      <c r="I137" s="34" t="s">
        <v>1413</v>
      </c>
      <c r="J137" s="13"/>
      <c r="K137" s="13"/>
      <c r="L137" s="13"/>
      <c r="M137" s="13"/>
      <c r="N137" s="13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</row>
    <row r="138" spans="1:256" s="15" customFormat="1">
      <c r="A138" s="9">
        <f t="shared" si="2"/>
        <v>135</v>
      </c>
      <c r="B138" s="10" t="s">
        <v>814</v>
      </c>
      <c r="C138" s="16" t="s">
        <v>19</v>
      </c>
      <c r="D138" s="11" t="s">
        <v>217</v>
      </c>
      <c r="E138" s="9" t="s">
        <v>1423</v>
      </c>
      <c r="F138" s="9" t="s">
        <v>223</v>
      </c>
      <c r="G138" s="12">
        <v>62862989</v>
      </c>
      <c r="H138" s="9">
        <v>2024</v>
      </c>
      <c r="I138" s="30" t="s">
        <v>318</v>
      </c>
      <c r="J138" s="13"/>
      <c r="K138" s="13"/>
      <c r="L138" s="13"/>
      <c r="M138" s="13"/>
      <c r="N138" s="13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</row>
    <row r="139" spans="1:256" s="15" customFormat="1">
      <c r="A139" s="9">
        <f t="shared" si="2"/>
        <v>136</v>
      </c>
      <c r="B139" s="10" t="s">
        <v>815</v>
      </c>
      <c r="C139" s="16" t="s">
        <v>87</v>
      </c>
      <c r="D139" s="11" t="s">
        <v>217</v>
      </c>
      <c r="E139" s="9" t="s">
        <v>1423</v>
      </c>
      <c r="F139" s="9" t="s">
        <v>223</v>
      </c>
      <c r="G139" s="12">
        <v>62863024</v>
      </c>
      <c r="H139" s="9">
        <v>2024</v>
      </c>
      <c r="I139" s="30" t="s">
        <v>319</v>
      </c>
      <c r="J139" s="13"/>
      <c r="K139" s="13"/>
      <c r="L139" s="13"/>
      <c r="M139" s="13"/>
      <c r="N139" s="13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</row>
    <row r="140" spans="1:256" s="15" customFormat="1">
      <c r="A140" s="9">
        <f t="shared" si="2"/>
        <v>137</v>
      </c>
      <c r="B140" s="10" t="s">
        <v>816</v>
      </c>
      <c r="C140" s="16" t="s">
        <v>88</v>
      </c>
      <c r="D140" s="11" t="s">
        <v>210</v>
      </c>
      <c r="E140" s="9" t="s">
        <v>1423</v>
      </c>
      <c r="F140" s="9" t="s">
        <v>223</v>
      </c>
      <c r="G140" s="12">
        <v>62863026</v>
      </c>
      <c r="H140" s="20"/>
      <c r="I140" s="30" t="s">
        <v>320</v>
      </c>
      <c r="J140" s="13"/>
      <c r="K140" s="13"/>
      <c r="L140" s="13"/>
      <c r="M140" s="13"/>
      <c r="N140" s="13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</row>
    <row r="141" spans="1:256" s="15" customFormat="1">
      <c r="A141" s="9">
        <f t="shared" si="2"/>
        <v>138</v>
      </c>
      <c r="B141" s="10" t="s">
        <v>817</v>
      </c>
      <c r="C141" s="10" t="s">
        <v>22</v>
      </c>
      <c r="D141" s="11" t="s">
        <v>219</v>
      </c>
      <c r="E141" s="9" t="s">
        <v>1423</v>
      </c>
      <c r="F141" s="9" t="s">
        <v>223</v>
      </c>
      <c r="G141" s="12">
        <v>62863063</v>
      </c>
      <c r="H141" s="12">
        <v>2027</v>
      </c>
      <c r="I141" s="30" t="s">
        <v>321</v>
      </c>
      <c r="J141" s="13"/>
      <c r="K141" s="13"/>
      <c r="L141" s="13"/>
      <c r="M141" s="13"/>
      <c r="N141" s="13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</row>
    <row r="142" spans="1:256" s="15" customFormat="1" ht="25.5">
      <c r="A142" s="9">
        <f t="shared" si="2"/>
        <v>139</v>
      </c>
      <c r="B142" s="10" t="s">
        <v>818</v>
      </c>
      <c r="C142" s="10" t="s">
        <v>89</v>
      </c>
      <c r="D142" s="11" t="s">
        <v>218</v>
      </c>
      <c r="E142" s="9" t="s">
        <v>1423</v>
      </c>
      <c r="F142" s="9" t="s">
        <v>223</v>
      </c>
      <c r="G142" s="12">
        <v>62862985</v>
      </c>
      <c r="H142" s="20"/>
      <c r="I142" s="30" t="s">
        <v>322</v>
      </c>
      <c r="J142" s="13"/>
      <c r="K142" s="13"/>
      <c r="L142" s="13"/>
      <c r="M142" s="13"/>
      <c r="N142" s="13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</row>
    <row r="143" spans="1:256" s="15" customFormat="1" ht="25.5">
      <c r="A143" s="9">
        <f t="shared" si="2"/>
        <v>140</v>
      </c>
      <c r="B143" s="10" t="s">
        <v>819</v>
      </c>
      <c r="C143" s="16" t="s">
        <v>43</v>
      </c>
      <c r="D143" s="11" t="s">
        <v>212</v>
      </c>
      <c r="E143" s="9" t="s">
        <v>1423</v>
      </c>
      <c r="F143" s="9" t="s">
        <v>223</v>
      </c>
      <c r="G143" s="12">
        <v>62862989</v>
      </c>
      <c r="H143" s="9">
        <v>2031</v>
      </c>
      <c r="I143" s="30" t="s">
        <v>323</v>
      </c>
      <c r="J143" s="13"/>
      <c r="K143" s="13"/>
      <c r="L143" s="13"/>
      <c r="M143" s="13"/>
      <c r="N143" s="13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</row>
    <row r="144" spans="1:256" s="15" customFormat="1">
      <c r="A144" s="9">
        <f t="shared" si="2"/>
        <v>141</v>
      </c>
      <c r="B144" s="10" t="s">
        <v>820</v>
      </c>
      <c r="C144" s="16" t="s">
        <v>52</v>
      </c>
      <c r="D144" s="11" t="s">
        <v>209</v>
      </c>
      <c r="E144" s="9" t="s">
        <v>1423</v>
      </c>
      <c r="F144" s="9" t="s">
        <v>223</v>
      </c>
      <c r="G144" s="12">
        <v>62863024</v>
      </c>
      <c r="H144" s="9">
        <v>2002</v>
      </c>
      <c r="I144" s="30" t="s">
        <v>324</v>
      </c>
      <c r="J144" s="13"/>
      <c r="K144" s="13"/>
      <c r="L144" s="13"/>
      <c r="M144" s="13"/>
      <c r="N144" s="13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256" s="15" customFormat="1">
      <c r="A145" s="9">
        <f t="shared" si="2"/>
        <v>142</v>
      </c>
      <c r="B145" s="10" t="s">
        <v>821</v>
      </c>
      <c r="C145" s="16" t="s">
        <v>75</v>
      </c>
      <c r="D145" s="11" t="s">
        <v>212</v>
      </c>
      <c r="E145" s="9" t="s">
        <v>1423</v>
      </c>
      <c r="F145" s="9" t="s">
        <v>223</v>
      </c>
      <c r="G145" s="12">
        <v>62863026</v>
      </c>
      <c r="H145" s="9">
        <v>2031</v>
      </c>
      <c r="I145" s="30"/>
      <c r="J145" s="13"/>
      <c r="K145" s="13"/>
      <c r="L145" s="13"/>
      <c r="M145" s="13"/>
      <c r="N145" s="13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</row>
    <row r="146" spans="1:256" s="15" customFormat="1">
      <c r="A146" s="9">
        <f t="shared" si="2"/>
        <v>143</v>
      </c>
      <c r="B146" s="10" t="s">
        <v>822</v>
      </c>
      <c r="C146" s="10" t="s">
        <v>90</v>
      </c>
      <c r="D146" s="11" t="s">
        <v>218</v>
      </c>
      <c r="E146" s="9" t="s">
        <v>1423</v>
      </c>
      <c r="F146" s="9" t="s">
        <v>223</v>
      </c>
      <c r="G146" s="12">
        <v>62863063</v>
      </c>
      <c r="H146" s="20"/>
      <c r="I146" s="30" t="s">
        <v>325</v>
      </c>
      <c r="J146" s="13"/>
      <c r="K146" s="13"/>
      <c r="L146" s="13"/>
      <c r="M146" s="13"/>
      <c r="N146" s="13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</row>
    <row r="147" spans="1:256" s="15" customFormat="1">
      <c r="A147" s="9">
        <f t="shared" si="2"/>
        <v>144</v>
      </c>
      <c r="B147" s="10" t="s">
        <v>823</v>
      </c>
      <c r="C147" s="16" t="s">
        <v>45</v>
      </c>
      <c r="D147" s="11" t="s">
        <v>217</v>
      </c>
      <c r="E147" s="9" t="s">
        <v>1423</v>
      </c>
      <c r="F147" s="9" t="s">
        <v>223</v>
      </c>
      <c r="G147" s="12">
        <v>62862985</v>
      </c>
      <c r="H147" s="9">
        <v>2024</v>
      </c>
      <c r="I147" s="30" t="s">
        <v>326</v>
      </c>
      <c r="J147" s="13"/>
      <c r="K147" s="13"/>
      <c r="L147" s="13"/>
      <c r="M147" s="13"/>
      <c r="N147" s="13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</row>
    <row r="148" spans="1:256" s="15" customFormat="1">
      <c r="A148" s="9">
        <f t="shared" si="2"/>
        <v>145</v>
      </c>
      <c r="B148" s="10" t="s">
        <v>824</v>
      </c>
      <c r="C148" s="16" t="s">
        <v>20</v>
      </c>
      <c r="D148" s="11" t="s">
        <v>222</v>
      </c>
      <c r="E148" s="9" t="s">
        <v>1423</v>
      </c>
      <c r="F148" s="9" t="s">
        <v>223</v>
      </c>
      <c r="G148" s="12">
        <v>62862989</v>
      </c>
      <c r="H148" s="20"/>
      <c r="I148" s="30" t="s">
        <v>327</v>
      </c>
      <c r="J148" s="13"/>
      <c r="K148" s="13"/>
      <c r="L148" s="13"/>
      <c r="M148" s="13"/>
      <c r="N148" s="13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</row>
    <row r="149" spans="1:256" s="15" customFormat="1" ht="25.5">
      <c r="A149" s="9">
        <f t="shared" si="2"/>
        <v>146</v>
      </c>
      <c r="B149" s="10" t="s">
        <v>825</v>
      </c>
      <c r="C149" s="10" t="s">
        <v>91</v>
      </c>
      <c r="D149" s="11" t="s">
        <v>209</v>
      </c>
      <c r="E149" s="9" t="s">
        <v>1423</v>
      </c>
      <c r="F149" s="9" t="s">
        <v>223</v>
      </c>
      <c r="G149" s="12">
        <v>62863024</v>
      </c>
      <c r="H149" s="9">
        <v>2002</v>
      </c>
      <c r="I149" s="30" t="s">
        <v>328</v>
      </c>
      <c r="J149" s="13"/>
      <c r="K149" s="13"/>
      <c r="L149" s="13"/>
      <c r="M149" s="13"/>
      <c r="N149" s="13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</row>
    <row r="150" spans="1:256" s="15" customFormat="1" ht="25.5">
      <c r="A150" s="9">
        <f t="shared" si="2"/>
        <v>147</v>
      </c>
      <c r="B150" s="10" t="s">
        <v>826</v>
      </c>
      <c r="C150" s="10" t="s">
        <v>63</v>
      </c>
      <c r="D150" s="11" t="s">
        <v>218</v>
      </c>
      <c r="E150" s="9" t="s">
        <v>1423</v>
      </c>
      <c r="F150" s="9" t="s">
        <v>223</v>
      </c>
      <c r="G150" s="12">
        <v>62863026</v>
      </c>
      <c r="H150" s="20"/>
      <c r="I150" s="30" t="s">
        <v>329</v>
      </c>
      <c r="J150" s="13"/>
      <c r="K150" s="13"/>
      <c r="L150" s="13"/>
      <c r="M150" s="13"/>
      <c r="N150" s="13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</row>
    <row r="151" spans="1:256" s="15" customFormat="1">
      <c r="A151" s="9">
        <f t="shared" si="2"/>
        <v>148</v>
      </c>
      <c r="B151" s="10" t="s">
        <v>827</v>
      </c>
      <c r="C151" s="16" t="s">
        <v>75</v>
      </c>
      <c r="D151" s="11" t="s">
        <v>211</v>
      </c>
      <c r="E151" s="9" t="s">
        <v>1423</v>
      </c>
      <c r="F151" s="9" t="s">
        <v>223</v>
      </c>
      <c r="G151" s="12">
        <v>62863063</v>
      </c>
      <c r="H151" s="17">
        <v>2021</v>
      </c>
      <c r="I151" s="30"/>
      <c r="J151" s="13"/>
      <c r="K151" s="13"/>
      <c r="L151" s="13"/>
      <c r="M151" s="13"/>
      <c r="N151" s="1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</row>
    <row r="152" spans="1:256" s="15" customFormat="1">
      <c r="A152" s="9">
        <f t="shared" si="2"/>
        <v>149</v>
      </c>
      <c r="B152" s="10" t="s">
        <v>828</v>
      </c>
      <c r="C152" s="10" t="s">
        <v>22</v>
      </c>
      <c r="D152" s="11" t="s">
        <v>219</v>
      </c>
      <c r="E152" s="9" t="s">
        <v>1423</v>
      </c>
      <c r="F152" s="9" t="s">
        <v>223</v>
      </c>
      <c r="G152" s="12">
        <v>62862985</v>
      </c>
      <c r="H152" s="12">
        <v>2027</v>
      </c>
      <c r="I152" s="30" t="s">
        <v>330</v>
      </c>
      <c r="J152" s="13"/>
      <c r="K152" s="13"/>
      <c r="L152" s="13"/>
      <c r="M152" s="13"/>
      <c r="N152" s="13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</row>
    <row r="153" spans="1:256" s="15" customFormat="1" ht="25.5">
      <c r="A153" s="9">
        <f t="shared" si="2"/>
        <v>150</v>
      </c>
      <c r="B153" s="10" t="s">
        <v>1421</v>
      </c>
      <c r="C153" s="10" t="s">
        <v>89</v>
      </c>
      <c r="D153" s="11" t="s">
        <v>218</v>
      </c>
      <c r="E153" s="9" t="s">
        <v>1423</v>
      </c>
      <c r="F153" s="9" t="s">
        <v>223</v>
      </c>
      <c r="G153" s="12">
        <v>62862989</v>
      </c>
      <c r="H153" s="12"/>
      <c r="I153" s="30"/>
      <c r="J153" s="13"/>
      <c r="K153" s="13"/>
      <c r="L153" s="13"/>
      <c r="M153" s="13"/>
      <c r="N153" s="13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</row>
    <row r="154" spans="1:256" s="15" customFormat="1" ht="25.5">
      <c r="A154" s="9">
        <f t="shared" si="2"/>
        <v>151</v>
      </c>
      <c r="B154" s="10" t="s">
        <v>829</v>
      </c>
      <c r="C154" s="10" t="s">
        <v>43</v>
      </c>
      <c r="D154" s="11" t="s">
        <v>212</v>
      </c>
      <c r="E154" s="9" t="s">
        <v>1423</v>
      </c>
      <c r="F154" s="9" t="s">
        <v>223</v>
      </c>
      <c r="G154" s="12">
        <v>62863024</v>
      </c>
      <c r="H154" s="9">
        <v>2031</v>
      </c>
      <c r="I154" s="30"/>
      <c r="J154" s="13"/>
      <c r="K154" s="13"/>
      <c r="L154" s="13"/>
      <c r="M154" s="13"/>
      <c r="N154" s="13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</row>
    <row r="155" spans="1:256" s="15" customFormat="1">
      <c r="A155" s="9">
        <f t="shared" si="2"/>
        <v>152</v>
      </c>
      <c r="B155" s="10" t="s">
        <v>830</v>
      </c>
      <c r="C155" s="10" t="s">
        <v>73</v>
      </c>
      <c r="D155" s="11" t="s">
        <v>217</v>
      </c>
      <c r="E155" s="9" t="s">
        <v>1423</v>
      </c>
      <c r="F155" s="9" t="s">
        <v>223</v>
      </c>
      <c r="G155" s="12">
        <v>62863026</v>
      </c>
      <c r="H155" s="9">
        <v>2024</v>
      </c>
      <c r="I155" s="30"/>
      <c r="J155" s="13"/>
      <c r="K155" s="13"/>
      <c r="L155" s="13"/>
      <c r="M155" s="13"/>
      <c r="N155" s="13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</row>
    <row r="156" spans="1:256" s="15" customFormat="1">
      <c r="A156" s="9">
        <f t="shared" si="2"/>
        <v>153</v>
      </c>
      <c r="B156" s="10" t="s">
        <v>831</v>
      </c>
      <c r="C156" s="16" t="s">
        <v>34</v>
      </c>
      <c r="D156" s="11" t="s">
        <v>209</v>
      </c>
      <c r="E156" s="9" t="s">
        <v>1423</v>
      </c>
      <c r="F156" s="9" t="s">
        <v>223</v>
      </c>
      <c r="G156" s="12">
        <v>62863063</v>
      </c>
      <c r="H156" s="20"/>
      <c r="I156" s="30" t="s">
        <v>331</v>
      </c>
      <c r="J156" s="13"/>
      <c r="K156" s="13"/>
      <c r="L156" s="13"/>
      <c r="M156" s="13"/>
      <c r="N156" s="13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</row>
    <row r="157" spans="1:256" s="15" customFormat="1">
      <c r="A157" s="9">
        <f t="shared" si="2"/>
        <v>154</v>
      </c>
      <c r="B157" s="10" t="s">
        <v>832</v>
      </c>
      <c r="C157" s="16" t="s">
        <v>57</v>
      </c>
      <c r="D157" s="11" t="s">
        <v>213</v>
      </c>
      <c r="E157" s="9" t="s">
        <v>1423</v>
      </c>
      <c r="F157" s="9" t="s">
        <v>223</v>
      </c>
      <c r="G157" s="12">
        <v>62862985</v>
      </c>
      <c r="H157" s="12">
        <v>2011</v>
      </c>
      <c r="I157" s="30"/>
      <c r="J157" s="13"/>
      <c r="K157" s="13"/>
      <c r="L157" s="13"/>
      <c r="M157" s="13"/>
      <c r="N157" s="13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</row>
    <row r="158" spans="1:256" s="15" customFormat="1">
      <c r="A158" s="9">
        <f t="shared" si="2"/>
        <v>155</v>
      </c>
      <c r="B158" s="10" t="s">
        <v>833</v>
      </c>
      <c r="C158" s="16" t="s">
        <v>18</v>
      </c>
      <c r="D158" s="11" t="s">
        <v>213</v>
      </c>
      <c r="E158" s="9" t="s">
        <v>1423</v>
      </c>
      <c r="F158" s="9" t="s">
        <v>223</v>
      </c>
      <c r="G158" s="12">
        <v>62862989</v>
      </c>
      <c r="H158" s="12">
        <v>2011</v>
      </c>
      <c r="I158" s="30"/>
      <c r="J158" s="13"/>
      <c r="K158" s="13"/>
      <c r="L158" s="13"/>
      <c r="M158" s="13"/>
      <c r="N158" s="13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</row>
    <row r="159" spans="1:256" s="15" customFormat="1">
      <c r="A159" s="9">
        <f t="shared" si="2"/>
        <v>156</v>
      </c>
      <c r="B159" s="10" t="s">
        <v>834</v>
      </c>
      <c r="C159" s="16" t="s">
        <v>21</v>
      </c>
      <c r="D159" s="11" t="s">
        <v>217</v>
      </c>
      <c r="E159" s="9" t="s">
        <v>1423</v>
      </c>
      <c r="F159" s="9" t="s">
        <v>223</v>
      </c>
      <c r="G159" s="12">
        <v>62863024</v>
      </c>
      <c r="H159" s="9">
        <v>2024</v>
      </c>
      <c r="I159" s="30" t="s">
        <v>333</v>
      </c>
      <c r="J159" s="13"/>
      <c r="K159" s="13"/>
      <c r="L159" s="13"/>
      <c r="M159" s="13"/>
      <c r="N159" s="13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</row>
    <row r="160" spans="1:256" s="15" customFormat="1" ht="25.5">
      <c r="A160" s="9">
        <f t="shared" si="2"/>
        <v>157</v>
      </c>
      <c r="B160" s="10" t="s">
        <v>835</v>
      </c>
      <c r="C160" s="10" t="s">
        <v>92</v>
      </c>
      <c r="D160" s="11" t="s">
        <v>217</v>
      </c>
      <c r="E160" s="9" t="s">
        <v>1423</v>
      </c>
      <c r="F160" s="9" t="s">
        <v>223</v>
      </c>
      <c r="G160" s="12">
        <v>62863026</v>
      </c>
      <c r="H160" s="9">
        <v>2024</v>
      </c>
      <c r="I160" s="30" t="s">
        <v>332</v>
      </c>
      <c r="J160" s="13"/>
      <c r="K160" s="13"/>
      <c r="L160" s="13"/>
      <c r="M160" s="13"/>
      <c r="N160" s="13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</row>
    <row r="161" spans="1:256" s="15" customFormat="1">
      <c r="A161" s="9">
        <f t="shared" si="2"/>
        <v>158</v>
      </c>
      <c r="B161" s="10" t="s">
        <v>836</v>
      </c>
      <c r="C161" s="16" t="s">
        <v>20</v>
      </c>
      <c r="D161" s="11" t="s">
        <v>212</v>
      </c>
      <c r="E161" s="9" t="s">
        <v>1423</v>
      </c>
      <c r="F161" s="9" t="s">
        <v>223</v>
      </c>
      <c r="G161" s="12">
        <v>62863063</v>
      </c>
      <c r="H161" s="9">
        <v>2031</v>
      </c>
      <c r="I161" s="30"/>
      <c r="J161" s="13"/>
      <c r="K161" s="13"/>
      <c r="L161" s="13"/>
      <c r="M161" s="13"/>
      <c r="N161" s="13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</row>
    <row r="162" spans="1:256" s="15" customFormat="1">
      <c r="A162" s="9">
        <f t="shared" si="2"/>
        <v>159</v>
      </c>
      <c r="B162" s="10" t="s">
        <v>837</v>
      </c>
      <c r="C162" s="16" t="s">
        <v>45</v>
      </c>
      <c r="D162" s="11" t="s">
        <v>217</v>
      </c>
      <c r="E162" s="9" t="s">
        <v>1423</v>
      </c>
      <c r="F162" s="9" t="s">
        <v>223</v>
      </c>
      <c r="G162" s="12">
        <v>62862985</v>
      </c>
      <c r="H162" s="9">
        <v>2024</v>
      </c>
      <c r="I162" s="30" t="s">
        <v>334</v>
      </c>
      <c r="J162" s="13"/>
      <c r="K162" s="13"/>
      <c r="L162" s="13"/>
      <c r="M162" s="13"/>
      <c r="N162" s="13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</row>
    <row r="163" spans="1:256" s="15" customFormat="1">
      <c r="A163" s="9">
        <f t="shared" si="2"/>
        <v>160</v>
      </c>
      <c r="B163" s="10" t="s">
        <v>838</v>
      </c>
      <c r="C163" s="16" t="s">
        <v>68</v>
      </c>
      <c r="D163" s="11" t="s">
        <v>209</v>
      </c>
      <c r="E163" s="9" t="s">
        <v>1423</v>
      </c>
      <c r="F163" s="9" t="s">
        <v>223</v>
      </c>
      <c r="G163" s="12">
        <v>62862989</v>
      </c>
      <c r="H163" s="9">
        <v>2001</v>
      </c>
      <c r="I163" s="34" t="s">
        <v>1397</v>
      </c>
      <c r="J163" s="13"/>
      <c r="K163" s="13"/>
      <c r="L163" s="13"/>
      <c r="M163" s="13"/>
      <c r="N163" s="13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</row>
    <row r="164" spans="1:256" s="15" customFormat="1">
      <c r="A164" s="9">
        <f t="shared" si="2"/>
        <v>161</v>
      </c>
      <c r="B164" s="10" t="s">
        <v>839</v>
      </c>
      <c r="C164" s="16" t="s">
        <v>88</v>
      </c>
      <c r="D164" s="11" t="s">
        <v>210</v>
      </c>
      <c r="E164" s="9" t="s">
        <v>1423</v>
      </c>
      <c r="F164" s="9" t="s">
        <v>223</v>
      </c>
      <c r="G164" s="12">
        <v>62863024</v>
      </c>
      <c r="H164" s="20"/>
      <c r="I164" s="30" t="s">
        <v>335</v>
      </c>
      <c r="J164" s="13"/>
      <c r="K164" s="13"/>
      <c r="L164" s="13"/>
      <c r="M164" s="13"/>
      <c r="N164" s="13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</row>
    <row r="165" spans="1:256" s="15" customFormat="1">
      <c r="A165" s="9">
        <f t="shared" si="2"/>
        <v>162</v>
      </c>
      <c r="B165" s="10" t="s">
        <v>840</v>
      </c>
      <c r="C165" s="16" t="s">
        <v>93</v>
      </c>
      <c r="D165" s="11" t="s">
        <v>219</v>
      </c>
      <c r="E165" s="9" t="s">
        <v>1423</v>
      </c>
      <c r="F165" s="9" t="s">
        <v>223</v>
      </c>
      <c r="G165" s="12">
        <v>62863026</v>
      </c>
      <c r="H165" s="12">
        <v>2027</v>
      </c>
      <c r="I165" s="30" t="s">
        <v>336</v>
      </c>
      <c r="J165" s="13"/>
      <c r="K165" s="13"/>
      <c r="L165" s="13"/>
      <c r="M165" s="13"/>
      <c r="N165" s="13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256" s="15" customFormat="1">
      <c r="A166" s="9">
        <f t="shared" si="2"/>
        <v>163</v>
      </c>
      <c r="B166" s="10" t="s">
        <v>841</v>
      </c>
      <c r="C166" s="16" t="s">
        <v>34</v>
      </c>
      <c r="D166" s="11" t="s">
        <v>209</v>
      </c>
      <c r="E166" s="9" t="s">
        <v>1423</v>
      </c>
      <c r="F166" s="9" t="s">
        <v>223</v>
      </c>
      <c r="G166" s="12">
        <v>62863063</v>
      </c>
      <c r="H166" s="20"/>
      <c r="I166" s="30" t="s">
        <v>337</v>
      </c>
      <c r="J166" s="13"/>
      <c r="K166" s="13"/>
      <c r="L166" s="13"/>
      <c r="M166" s="13"/>
      <c r="N166" s="13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256" s="15" customFormat="1" ht="25.5">
      <c r="A167" s="9">
        <f t="shared" si="2"/>
        <v>164</v>
      </c>
      <c r="B167" s="10" t="s">
        <v>842</v>
      </c>
      <c r="C167" s="10" t="s">
        <v>94</v>
      </c>
      <c r="D167" s="11" t="s">
        <v>209</v>
      </c>
      <c r="E167" s="9" t="s">
        <v>1423</v>
      </c>
      <c r="F167" s="9" t="s">
        <v>223</v>
      </c>
      <c r="G167" s="12">
        <v>62862985</v>
      </c>
      <c r="H167" s="9">
        <v>2002</v>
      </c>
      <c r="I167" s="30" t="s">
        <v>338</v>
      </c>
      <c r="J167" s="13"/>
      <c r="K167" s="13"/>
      <c r="L167" s="13"/>
      <c r="M167" s="13"/>
      <c r="N167" s="13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</row>
    <row r="168" spans="1:256" s="15" customFormat="1">
      <c r="A168" s="9">
        <f t="shared" si="2"/>
        <v>165</v>
      </c>
      <c r="B168" s="10" t="s">
        <v>843</v>
      </c>
      <c r="C168" s="16" t="s">
        <v>19</v>
      </c>
      <c r="D168" s="11" t="s">
        <v>217</v>
      </c>
      <c r="E168" s="9" t="s">
        <v>1423</v>
      </c>
      <c r="F168" s="9" t="s">
        <v>223</v>
      </c>
      <c r="G168" s="12">
        <v>62862989</v>
      </c>
      <c r="H168" s="9">
        <v>2024</v>
      </c>
      <c r="I168" s="30" t="s">
        <v>339</v>
      </c>
      <c r="J168" s="13"/>
      <c r="K168" s="13"/>
      <c r="L168" s="13"/>
      <c r="M168" s="13"/>
      <c r="N168" s="13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</row>
    <row r="169" spans="1:256" s="15" customFormat="1">
      <c r="A169" s="9">
        <f t="shared" si="2"/>
        <v>166</v>
      </c>
      <c r="B169" s="10" t="s">
        <v>844</v>
      </c>
      <c r="C169" s="16" t="s">
        <v>19</v>
      </c>
      <c r="D169" s="11" t="s">
        <v>217</v>
      </c>
      <c r="E169" s="9" t="s">
        <v>1423</v>
      </c>
      <c r="F169" s="9" t="s">
        <v>223</v>
      </c>
      <c r="G169" s="12">
        <v>62863024</v>
      </c>
      <c r="H169" s="9">
        <v>2024</v>
      </c>
      <c r="I169" s="30" t="s">
        <v>340</v>
      </c>
      <c r="J169" s="13"/>
      <c r="K169" s="13"/>
      <c r="L169" s="13"/>
      <c r="M169" s="13"/>
      <c r="N169" s="13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</row>
    <row r="170" spans="1:256" s="15" customFormat="1">
      <c r="A170" s="9">
        <f t="shared" si="2"/>
        <v>167</v>
      </c>
      <c r="B170" s="10" t="s">
        <v>845</v>
      </c>
      <c r="C170" s="16" t="s">
        <v>95</v>
      </c>
      <c r="D170" s="11" t="s">
        <v>214</v>
      </c>
      <c r="E170" s="9" t="s">
        <v>1423</v>
      </c>
      <c r="F170" s="9" t="s">
        <v>223</v>
      </c>
      <c r="G170" s="12">
        <v>62863026</v>
      </c>
      <c r="H170" s="20"/>
      <c r="I170" s="30" t="s">
        <v>341</v>
      </c>
      <c r="J170" s="13"/>
      <c r="K170" s="13"/>
      <c r="L170" s="13"/>
      <c r="M170" s="13"/>
      <c r="N170" s="13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</row>
    <row r="171" spans="1:256" s="15" customFormat="1" ht="25.5">
      <c r="A171" s="9">
        <f t="shared" si="2"/>
        <v>168</v>
      </c>
      <c r="B171" s="10" t="s">
        <v>846</v>
      </c>
      <c r="C171" s="10" t="s">
        <v>29</v>
      </c>
      <c r="D171" s="11" t="s">
        <v>210</v>
      </c>
      <c r="E171" s="9" t="s">
        <v>1423</v>
      </c>
      <c r="F171" s="9" t="s">
        <v>223</v>
      </c>
      <c r="G171" s="12">
        <v>62863063</v>
      </c>
      <c r="H171" s="20"/>
      <c r="I171" s="30" t="s">
        <v>342</v>
      </c>
      <c r="J171" s="13"/>
      <c r="K171" s="13"/>
      <c r="L171" s="13"/>
      <c r="M171" s="13"/>
      <c r="N171" s="13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</row>
    <row r="172" spans="1:256" s="15" customFormat="1">
      <c r="A172" s="9">
        <f t="shared" si="2"/>
        <v>169</v>
      </c>
      <c r="B172" s="10" t="s">
        <v>847</v>
      </c>
      <c r="C172" s="10" t="s">
        <v>96</v>
      </c>
      <c r="D172" s="11" t="s">
        <v>222</v>
      </c>
      <c r="E172" s="9" t="s">
        <v>1423</v>
      </c>
      <c r="F172" s="9" t="s">
        <v>223</v>
      </c>
      <c r="G172" s="12">
        <v>62862985</v>
      </c>
      <c r="H172" s="20"/>
      <c r="I172" s="30" t="s">
        <v>343</v>
      </c>
      <c r="J172" s="13"/>
      <c r="K172" s="13"/>
      <c r="L172" s="13"/>
      <c r="M172" s="13"/>
      <c r="N172" s="13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</row>
    <row r="173" spans="1:256" s="15" customFormat="1">
      <c r="A173" s="9">
        <f t="shared" si="2"/>
        <v>170</v>
      </c>
      <c r="B173" s="10" t="s">
        <v>848</v>
      </c>
      <c r="C173" s="10" t="s">
        <v>75</v>
      </c>
      <c r="D173" s="11" t="s">
        <v>209</v>
      </c>
      <c r="E173" s="9" t="s">
        <v>1423</v>
      </c>
      <c r="F173" s="9" t="s">
        <v>223</v>
      </c>
      <c r="G173" s="12">
        <v>62862989</v>
      </c>
      <c r="H173" s="9">
        <v>2001</v>
      </c>
      <c r="I173" s="34" t="s">
        <v>1408</v>
      </c>
      <c r="J173" s="13"/>
      <c r="K173" s="13"/>
      <c r="L173" s="13"/>
      <c r="M173" s="13"/>
      <c r="N173" s="13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</row>
    <row r="174" spans="1:256" s="15" customFormat="1">
      <c r="A174" s="9">
        <f t="shared" si="2"/>
        <v>171</v>
      </c>
      <c r="B174" s="10" t="s">
        <v>849</v>
      </c>
      <c r="C174" s="10" t="s">
        <v>20</v>
      </c>
      <c r="D174" s="11" t="s">
        <v>219</v>
      </c>
      <c r="E174" s="9" t="s">
        <v>1423</v>
      </c>
      <c r="F174" s="9" t="s">
        <v>223</v>
      </c>
      <c r="G174" s="12">
        <v>62863024</v>
      </c>
      <c r="H174" s="12">
        <v>2027</v>
      </c>
      <c r="I174" s="34" t="s">
        <v>1396</v>
      </c>
      <c r="J174" s="13"/>
      <c r="K174" s="13"/>
      <c r="L174" s="13"/>
      <c r="M174" s="13"/>
      <c r="N174" s="13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</row>
    <row r="175" spans="1:256" s="15" customFormat="1">
      <c r="A175" s="9">
        <f t="shared" si="2"/>
        <v>172</v>
      </c>
      <c r="B175" s="10" t="s">
        <v>850</v>
      </c>
      <c r="C175" s="10" t="s">
        <v>20</v>
      </c>
      <c r="D175" s="11" t="s">
        <v>219</v>
      </c>
      <c r="E175" s="9" t="s">
        <v>1423</v>
      </c>
      <c r="F175" s="9" t="s">
        <v>223</v>
      </c>
      <c r="G175" s="12">
        <v>62863026</v>
      </c>
      <c r="H175" s="12">
        <v>2027</v>
      </c>
      <c r="I175" s="30" t="s">
        <v>344</v>
      </c>
      <c r="J175" s="13"/>
      <c r="K175" s="13"/>
      <c r="L175" s="13"/>
      <c r="M175" s="13"/>
      <c r="N175" s="13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</row>
    <row r="176" spans="1:256" s="15" customFormat="1" ht="25.5">
      <c r="A176" s="9">
        <f t="shared" si="2"/>
        <v>173</v>
      </c>
      <c r="B176" s="10" t="s">
        <v>1336</v>
      </c>
      <c r="C176" s="10" t="s">
        <v>97</v>
      </c>
      <c r="D176" s="11" t="s">
        <v>210</v>
      </c>
      <c r="E176" s="9" t="s">
        <v>1423</v>
      </c>
      <c r="F176" s="9" t="s">
        <v>223</v>
      </c>
      <c r="G176" s="12">
        <v>62863063</v>
      </c>
      <c r="H176" s="20"/>
      <c r="I176" s="30" t="s">
        <v>345</v>
      </c>
      <c r="J176" s="13"/>
      <c r="K176" s="13"/>
      <c r="L176" s="13"/>
      <c r="M176" s="13"/>
      <c r="N176" s="13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</row>
    <row r="177" spans="1:256" s="15" customFormat="1">
      <c r="A177" s="9">
        <f t="shared" si="2"/>
        <v>174</v>
      </c>
      <c r="B177" s="10" t="s">
        <v>851</v>
      </c>
      <c r="C177" s="10" t="s">
        <v>75</v>
      </c>
      <c r="D177" s="11" t="s">
        <v>217</v>
      </c>
      <c r="E177" s="9" t="s">
        <v>1423</v>
      </c>
      <c r="F177" s="9" t="s">
        <v>223</v>
      </c>
      <c r="G177" s="12">
        <v>62862985</v>
      </c>
      <c r="H177" s="9">
        <v>2024</v>
      </c>
      <c r="I177" s="30" t="s">
        <v>346</v>
      </c>
      <c r="J177" s="13"/>
      <c r="K177" s="13"/>
      <c r="L177" s="13"/>
      <c r="M177" s="13"/>
      <c r="N177" s="13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</row>
    <row r="178" spans="1:256" s="15" customFormat="1" ht="25.5">
      <c r="A178" s="9">
        <f t="shared" si="2"/>
        <v>175</v>
      </c>
      <c r="B178" s="10" t="s">
        <v>852</v>
      </c>
      <c r="C178" s="10" t="s">
        <v>98</v>
      </c>
      <c r="D178" s="11" t="s">
        <v>222</v>
      </c>
      <c r="E178" s="9" t="s">
        <v>1423</v>
      </c>
      <c r="F178" s="9" t="s">
        <v>223</v>
      </c>
      <c r="G178" s="12">
        <v>62862989</v>
      </c>
      <c r="H178" s="20"/>
      <c r="I178" s="30" t="s">
        <v>347</v>
      </c>
      <c r="J178" s="13"/>
      <c r="K178" s="13"/>
      <c r="L178" s="13"/>
      <c r="M178" s="13"/>
      <c r="N178" s="13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</row>
    <row r="179" spans="1:256" s="15" customFormat="1" ht="25.5">
      <c r="A179" s="9">
        <f t="shared" si="2"/>
        <v>176</v>
      </c>
      <c r="B179" s="10" t="s">
        <v>853</v>
      </c>
      <c r="C179" s="10" t="s">
        <v>25</v>
      </c>
      <c r="D179" s="11" t="s">
        <v>217</v>
      </c>
      <c r="E179" s="9" t="s">
        <v>1423</v>
      </c>
      <c r="F179" s="9" t="s">
        <v>223</v>
      </c>
      <c r="G179" s="12">
        <v>62863024</v>
      </c>
      <c r="H179" s="9">
        <v>2024</v>
      </c>
      <c r="I179" s="30" t="s">
        <v>348</v>
      </c>
      <c r="J179" s="13"/>
      <c r="K179" s="13"/>
      <c r="L179" s="13"/>
      <c r="M179" s="13"/>
      <c r="N179" s="13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</row>
    <row r="180" spans="1:256" s="15" customFormat="1">
      <c r="A180" s="9">
        <f t="shared" si="2"/>
        <v>177</v>
      </c>
      <c r="B180" s="10" t="s">
        <v>854</v>
      </c>
      <c r="C180" s="16" t="s">
        <v>99</v>
      </c>
      <c r="D180" s="11" t="s">
        <v>217</v>
      </c>
      <c r="E180" s="9" t="s">
        <v>1423</v>
      </c>
      <c r="F180" s="9" t="s">
        <v>223</v>
      </c>
      <c r="G180" s="12">
        <v>62863026</v>
      </c>
      <c r="H180" s="9">
        <v>2024</v>
      </c>
      <c r="I180" s="30" t="s">
        <v>349</v>
      </c>
      <c r="J180" s="13"/>
      <c r="K180" s="13"/>
      <c r="L180" s="13"/>
      <c r="M180" s="13"/>
      <c r="N180" s="13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</row>
    <row r="181" spans="1:256" s="15" customFormat="1">
      <c r="A181" s="9">
        <f t="shared" si="2"/>
        <v>178</v>
      </c>
      <c r="B181" s="10" t="s">
        <v>855</v>
      </c>
      <c r="C181" s="16" t="s">
        <v>99</v>
      </c>
      <c r="D181" s="11" t="s">
        <v>217</v>
      </c>
      <c r="E181" s="9" t="s">
        <v>1423</v>
      </c>
      <c r="F181" s="9" t="s">
        <v>223</v>
      </c>
      <c r="G181" s="12">
        <v>62863063</v>
      </c>
      <c r="H181" s="9">
        <v>2024</v>
      </c>
      <c r="I181" s="34" t="s">
        <v>1395</v>
      </c>
      <c r="J181" s="13"/>
      <c r="K181" s="13"/>
      <c r="L181" s="13"/>
      <c r="M181" s="13"/>
      <c r="N181" s="13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</row>
    <row r="182" spans="1:256" s="15" customFormat="1">
      <c r="A182" s="9">
        <f t="shared" si="2"/>
        <v>179</v>
      </c>
      <c r="B182" s="10" t="s">
        <v>856</v>
      </c>
      <c r="C182" s="16" t="s">
        <v>21</v>
      </c>
      <c r="D182" s="11" t="s">
        <v>217</v>
      </c>
      <c r="E182" s="9" t="s">
        <v>1423</v>
      </c>
      <c r="F182" s="9" t="s">
        <v>223</v>
      </c>
      <c r="G182" s="12">
        <v>62862985</v>
      </c>
      <c r="H182" s="9">
        <v>2024</v>
      </c>
      <c r="I182" s="30" t="s">
        <v>350</v>
      </c>
      <c r="J182" s="13"/>
      <c r="K182" s="13"/>
      <c r="L182" s="13"/>
      <c r="M182" s="13"/>
      <c r="N182" s="13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</row>
    <row r="183" spans="1:256" s="15" customFormat="1">
      <c r="A183" s="9">
        <f t="shared" si="2"/>
        <v>180</v>
      </c>
      <c r="B183" s="10" t="s">
        <v>857</v>
      </c>
      <c r="C183" s="10" t="s">
        <v>20</v>
      </c>
      <c r="D183" s="11" t="s">
        <v>210</v>
      </c>
      <c r="E183" s="9" t="s">
        <v>1423</v>
      </c>
      <c r="F183" s="9" t="s">
        <v>223</v>
      </c>
      <c r="G183" s="12">
        <v>62862989</v>
      </c>
      <c r="H183" s="20"/>
      <c r="I183" s="30" t="s">
        <v>351</v>
      </c>
      <c r="J183" s="13"/>
      <c r="K183" s="13"/>
      <c r="L183" s="13"/>
      <c r="M183" s="13"/>
      <c r="N183" s="13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</row>
    <row r="184" spans="1:256" s="15" customFormat="1">
      <c r="A184" s="9">
        <f t="shared" si="2"/>
        <v>181</v>
      </c>
      <c r="B184" s="10" t="s">
        <v>858</v>
      </c>
      <c r="C184" s="10" t="s">
        <v>68</v>
      </c>
      <c r="D184" s="11" t="s">
        <v>209</v>
      </c>
      <c r="E184" s="9" t="s">
        <v>1423</v>
      </c>
      <c r="F184" s="9" t="s">
        <v>223</v>
      </c>
      <c r="G184" s="12">
        <v>62863024</v>
      </c>
      <c r="H184" s="9">
        <v>2001</v>
      </c>
      <c r="I184" s="30" t="s">
        <v>352</v>
      </c>
      <c r="J184" s="13"/>
      <c r="K184" s="13"/>
      <c r="L184" s="13"/>
      <c r="M184" s="13"/>
      <c r="N184" s="13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</row>
    <row r="185" spans="1:256" s="15" customFormat="1">
      <c r="A185" s="9">
        <f t="shared" si="2"/>
        <v>182</v>
      </c>
      <c r="B185" s="10" t="s">
        <v>859</v>
      </c>
      <c r="C185" s="10" t="s">
        <v>20</v>
      </c>
      <c r="D185" s="11" t="s">
        <v>209</v>
      </c>
      <c r="E185" s="9" t="s">
        <v>1423</v>
      </c>
      <c r="F185" s="9" t="s">
        <v>223</v>
      </c>
      <c r="G185" s="12">
        <v>62863026</v>
      </c>
      <c r="H185" s="20"/>
      <c r="I185" s="30" t="s">
        <v>353</v>
      </c>
      <c r="J185" s="13"/>
      <c r="K185" s="13"/>
      <c r="L185" s="13"/>
      <c r="M185" s="13"/>
      <c r="N185" s="13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</row>
    <row r="186" spans="1:256" s="15" customFormat="1" ht="25.5">
      <c r="A186" s="9">
        <f t="shared" si="2"/>
        <v>183</v>
      </c>
      <c r="B186" s="10" t="s">
        <v>860</v>
      </c>
      <c r="C186" s="16" t="s">
        <v>100</v>
      </c>
      <c r="D186" s="11" t="s">
        <v>215</v>
      </c>
      <c r="E186" s="9" t="s">
        <v>1423</v>
      </c>
      <c r="F186" s="9" t="s">
        <v>223</v>
      </c>
      <c r="G186" s="12">
        <v>62863063</v>
      </c>
      <c r="H186" s="20"/>
      <c r="I186" s="34" t="s">
        <v>1340</v>
      </c>
      <c r="J186" s="13"/>
      <c r="K186" s="13"/>
      <c r="L186" s="13"/>
      <c r="M186" s="13"/>
      <c r="N186" s="13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</row>
    <row r="187" spans="1:256" s="15" customFormat="1">
      <c r="A187" s="9">
        <f t="shared" si="2"/>
        <v>184</v>
      </c>
      <c r="B187" s="10" t="s">
        <v>861</v>
      </c>
      <c r="C187" s="16" t="s">
        <v>21</v>
      </c>
      <c r="D187" s="11" t="s">
        <v>217</v>
      </c>
      <c r="E187" s="9" t="s">
        <v>1423</v>
      </c>
      <c r="F187" s="9" t="s">
        <v>223</v>
      </c>
      <c r="G187" s="12">
        <v>62862985</v>
      </c>
      <c r="H187" s="9">
        <v>2024</v>
      </c>
      <c r="I187" s="30" t="s">
        <v>354</v>
      </c>
      <c r="J187" s="13"/>
      <c r="K187" s="13"/>
      <c r="L187" s="13"/>
      <c r="M187" s="13"/>
      <c r="N187" s="13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</row>
    <row r="188" spans="1:256" s="15" customFormat="1">
      <c r="A188" s="9">
        <f t="shared" si="2"/>
        <v>185</v>
      </c>
      <c r="B188" s="10" t="s">
        <v>862</v>
      </c>
      <c r="C188" s="16" t="s">
        <v>99</v>
      </c>
      <c r="D188" s="11" t="s">
        <v>217</v>
      </c>
      <c r="E188" s="9" t="s">
        <v>1423</v>
      </c>
      <c r="F188" s="9" t="s">
        <v>223</v>
      </c>
      <c r="G188" s="12">
        <v>62862989</v>
      </c>
      <c r="H188" s="9">
        <v>2024</v>
      </c>
      <c r="I188" s="34" t="s">
        <v>1341</v>
      </c>
      <c r="J188" s="13"/>
      <c r="K188" s="13"/>
      <c r="L188" s="13"/>
      <c r="M188" s="13"/>
      <c r="N188" s="13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</row>
    <row r="189" spans="1:256" s="15" customFormat="1" ht="25.5">
      <c r="A189" s="9">
        <f t="shared" si="2"/>
        <v>186</v>
      </c>
      <c r="B189" s="10" t="s">
        <v>863</v>
      </c>
      <c r="C189" s="10" t="s">
        <v>101</v>
      </c>
      <c r="D189" s="11" t="s">
        <v>209</v>
      </c>
      <c r="E189" s="9" t="s">
        <v>1423</v>
      </c>
      <c r="F189" s="9" t="s">
        <v>223</v>
      </c>
      <c r="G189" s="12">
        <v>62863024</v>
      </c>
      <c r="H189" s="9">
        <v>2002</v>
      </c>
      <c r="I189" s="30" t="s">
        <v>355</v>
      </c>
      <c r="J189" s="13"/>
      <c r="K189" s="13"/>
      <c r="L189" s="13"/>
      <c r="M189" s="13"/>
      <c r="N189" s="13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</row>
    <row r="190" spans="1:256" s="15" customFormat="1">
      <c r="A190" s="9">
        <f t="shared" si="2"/>
        <v>187</v>
      </c>
      <c r="B190" s="10" t="s">
        <v>864</v>
      </c>
      <c r="C190" s="16" t="s">
        <v>21</v>
      </c>
      <c r="D190" s="11" t="s">
        <v>217</v>
      </c>
      <c r="E190" s="9" t="s">
        <v>1423</v>
      </c>
      <c r="F190" s="9" t="s">
        <v>223</v>
      </c>
      <c r="G190" s="12">
        <v>62863026</v>
      </c>
      <c r="H190" s="9">
        <v>2024</v>
      </c>
      <c r="I190" s="30" t="s">
        <v>356</v>
      </c>
      <c r="J190" s="13"/>
      <c r="K190" s="13"/>
      <c r="L190" s="13"/>
      <c r="M190" s="13"/>
      <c r="N190" s="13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</row>
    <row r="191" spans="1:256" s="15" customFormat="1" ht="25.5">
      <c r="A191" s="9">
        <f t="shared" si="2"/>
        <v>188</v>
      </c>
      <c r="B191" s="10" t="s">
        <v>865</v>
      </c>
      <c r="C191" s="10" t="s">
        <v>70</v>
      </c>
      <c r="D191" s="11" t="s">
        <v>217</v>
      </c>
      <c r="E191" s="9" t="s">
        <v>1423</v>
      </c>
      <c r="F191" s="9" t="s">
        <v>223</v>
      </c>
      <c r="G191" s="12">
        <v>62863063</v>
      </c>
      <c r="H191" s="9">
        <v>2024</v>
      </c>
      <c r="I191" s="30" t="s">
        <v>357</v>
      </c>
      <c r="J191" s="13"/>
      <c r="K191" s="13"/>
      <c r="L191" s="13"/>
      <c r="M191" s="13"/>
      <c r="N191" s="13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</row>
    <row r="192" spans="1:256" s="15" customFormat="1">
      <c r="A192" s="9">
        <f t="shared" si="2"/>
        <v>189</v>
      </c>
      <c r="B192" s="10" t="s">
        <v>866</v>
      </c>
      <c r="C192" s="16" t="s">
        <v>45</v>
      </c>
      <c r="D192" s="11" t="s">
        <v>217</v>
      </c>
      <c r="E192" s="9" t="s">
        <v>1423</v>
      </c>
      <c r="F192" s="9" t="s">
        <v>223</v>
      </c>
      <c r="G192" s="12">
        <v>62862985</v>
      </c>
      <c r="H192" s="9">
        <v>2024</v>
      </c>
      <c r="I192" s="30" t="s">
        <v>358</v>
      </c>
      <c r="J192" s="13"/>
      <c r="K192" s="13"/>
      <c r="L192" s="13"/>
      <c r="M192" s="13"/>
      <c r="N192" s="13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</row>
    <row r="193" spans="1:256" s="15" customFormat="1">
      <c r="A193" s="9">
        <f t="shared" si="2"/>
        <v>190</v>
      </c>
      <c r="B193" s="10" t="s">
        <v>867</v>
      </c>
      <c r="C193" s="16" t="s">
        <v>20</v>
      </c>
      <c r="D193" s="11" t="s">
        <v>209</v>
      </c>
      <c r="E193" s="9" t="s">
        <v>1423</v>
      </c>
      <c r="F193" s="9" t="s">
        <v>223</v>
      </c>
      <c r="G193" s="12">
        <v>62862989</v>
      </c>
      <c r="H193" s="20"/>
      <c r="I193" s="30" t="s">
        <v>359</v>
      </c>
      <c r="J193" s="13"/>
      <c r="K193" s="13"/>
      <c r="L193" s="13"/>
      <c r="M193" s="13"/>
      <c r="N193" s="13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</row>
    <row r="194" spans="1:256" s="15" customFormat="1" ht="25.5">
      <c r="A194" s="9">
        <f t="shared" si="2"/>
        <v>191</v>
      </c>
      <c r="B194" s="10" t="s">
        <v>868</v>
      </c>
      <c r="C194" s="10" t="s">
        <v>102</v>
      </c>
      <c r="D194" s="11" t="s">
        <v>218</v>
      </c>
      <c r="E194" s="9" t="s">
        <v>1423</v>
      </c>
      <c r="F194" s="9" t="s">
        <v>223</v>
      </c>
      <c r="G194" s="12">
        <v>62863024</v>
      </c>
      <c r="H194" s="20"/>
      <c r="I194" s="30" t="s">
        <v>360</v>
      </c>
      <c r="J194" s="13"/>
      <c r="K194" s="13"/>
      <c r="L194" s="13"/>
      <c r="M194" s="13"/>
      <c r="N194" s="13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</row>
    <row r="195" spans="1:256" s="15" customFormat="1" ht="25.5">
      <c r="A195" s="9">
        <f t="shared" si="2"/>
        <v>192</v>
      </c>
      <c r="B195" s="10" t="s">
        <v>869</v>
      </c>
      <c r="C195" s="10" t="s">
        <v>51</v>
      </c>
      <c r="D195" s="11" t="s">
        <v>212</v>
      </c>
      <c r="E195" s="9" t="s">
        <v>1423</v>
      </c>
      <c r="F195" s="9" t="s">
        <v>223</v>
      </c>
      <c r="G195" s="12">
        <v>62863026</v>
      </c>
      <c r="H195" s="9">
        <v>2031</v>
      </c>
      <c r="I195" s="30" t="s">
        <v>361</v>
      </c>
      <c r="J195" s="13"/>
      <c r="K195" s="13"/>
      <c r="L195" s="13"/>
      <c r="M195" s="13"/>
      <c r="N195" s="13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</row>
    <row r="196" spans="1:256" s="15" customFormat="1">
      <c r="A196" s="9">
        <f t="shared" si="2"/>
        <v>193</v>
      </c>
      <c r="B196" s="10" t="s">
        <v>870</v>
      </c>
      <c r="C196" s="10" t="s">
        <v>93</v>
      </c>
      <c r="D196" s="11" t="s">
        <v>219</v>
      </c>
      <c r="E196" s="9" t="s">
        <v>1423</v>
      </c>
      <c r="F196" s="9" t="s">
        <v>223</v>
      </c>
      <c r="G196" s="12">
        <v>62863063</v>
      </c>
      <c r="H196" s="12">
        <v>2027</v>
      </c>
      <c r="I196" s="30" t="s">
        <v>362</v>
      </c>
      <c r="J196" s="13"/>
      <c r="K196" s="13"/>
      <c r="L196" s="13"/>
      <c r="M196" s="13"/>
      <c r="N196" s="13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</row>
    <row r="197" spans="1:256" s="15" customFormat="1">
      <c r="A197" s="9">
        <f t="shared" si="2"/>
        <v>194</v>
      </c>
      <c r="B197" s="10" t="s">
        <v>871</v>
      </c>
      <c r="C197" s="10" t="s">
        <v>72</v>
      </c>
      <c r="D197" s="11" t="s">
        <v>210</v>
      </c>
      <c r="E197" s="9" t="s">
        <v>1423</v>
      </c>
      <c r="F197" s="9" t="s">
        <v>223</v>
      </c>
      <c r="G197" s="12">
        <v>62862985</v>
      </c>
      <c r="H197" s="20"/>
      <c r="I197" s="34" t="s">
        <v>1409</v>
      </c>
      <c r="J197" s="13"/>
      <c r="K197" s="13"/>
      <c r="L197" s="13"/>
      <c r="M197" s="13"/>
      <c r="N197" s="13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</row>
    <row r="198" spans="1:256" s="15" customFormat="1" ht="25.5">
      <c r="A198" s="9">
        <f t="shared" ref="A198:A261" si="3">A197+1</f>
        <v>195</v>
      </c>
      <c r="B198" s="10" t="s">
        <v>872</v>
      </c>
      <c r="C198" s="10" t="s">
        <v>51</v>
      </c>
      <c r="D198" s="11" t="s">
        <v>212</v>
      </c>
      <c r="E198" s="9" t="s">
        <v>1423</v>
      </c>
      <c r="F198" s="9" t="s">
        <v>223</v>
      </c>
      <c r="G198" s="12">
        <v>62862989</v>
      </c>
      <c r="H198" s="9">
        <v>2031</v>
      </c>
      <c r="I198" s="30" t="s">
        <v>363</v>
      </c>
      <c r="J198" s="13"/>
      <c r="K198" s="13"/>
      <c r="L198" s="13"/>
      <c r="M198" s="13"/>
      <c r="N198" s="13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</row>
    <row r="199" spans="1:256" s="15" customFormat="1" ht="25.5">
      <c r="A199" s="9">
        <f t="shared" si="3"/>
        <v>196</v>
      </c>
      <c r="B199" s="10" t="s">
        <v>873</v>
      </c>
      <c r="C199" s="10" t="s">
        <v>59</v>
      </c>
      <c r="D199" s="11" t="s">
        <v>212</v>
      </c>
      <c r="E199" s="9" t="s">
        <v>1423</v>
      </c>
      <c r="F199" s="9" t="s">
        <v>223</v>
      </c>
      <c r="G199" s="12">
        <v>62863024</v>
      </c>
      <c r="H199" s="9">
        <v>2031</v>
      </c>
      <c r="I199" s="30" t="s">
        <v>364</v>
      </c>
      <c r="J199" s="13"/>
      <c r="K199" s="13"/>
      <c r="L199" s="13"/>
      <c r="M199" s="13"/>
      <c r="N199" s="13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</row>
    <row r="200" spans="1:256" s="15" customFormat="1" ht="25.5">
      <c r="A200" s="9">
        <f t="shared" si="3"/>
        <v>197</v>
      </c>
      <c r="B200" s="10" t="s">
        <v>874</v>
      </c>
      <c r="C200" s="10" t="s">
        <v>103</v>
      </c>
      <c r="D200" s="11" t="s">
        <v>217</v>
      </c>
      <c r="E200" s="9" t="s">
        <v>1423</v>
      </c>
      <c r="F200" s="9" t="s">
        <v>223</v>
      </c>
      <c r="G200" s="12">
        <v>62863026</v>
      </c>
      <c r="H200" s="9">
        <v>2024</v>
      </c>
      <c r="I200" s="30" t="s">
        <v>365</v>
      </c>
      <c r="J200" s="13"/>
      <c r="K200" s="13"/>
      <c r="L200" s="13"/>
      <c r="M200" s="13"/>
      <c r="N200" s="13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</row>
    <row r="201" spans="1:256" s="15" customFormat="1">
      <c r="A201" s="9">
        <f t="shared" si="3"/>
        <v>198</v>
      </c>
      <c r="B201" s="10" t="s">
        <v>875</v>
      </c>
      <c r="C201" s="10" t="s">
        <v>57</v>
      </c>
      <c r="D201" s="11" t="s">
        <v>213</v>
      </c>
      <c r="E201" s="9" t="s">
        <v>1423</v>
      </c>
      <c r="F201" s="9" t="s">
        <v>223</v>
      </c>
      <c r="G201" s="12">
        <v>62863063</v>
      </c>
      <c r="H201" s="12">
        <v>2011</v>
      </c>
      <c r="I201" s="30" t="s">
        <v>366</v>
      </c>
      <c r="J201" s="13"/>
      <c r="K201" s="13"/>
      <c r="L201" s="13"/>
      <c r="M201" s="13"/>
      <c r="N201" s="13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  <c r="IT201" s="14"/>
      <c r="IU201" s="14"/>
      <c r="IV201" s="14"/>
    </row>
    <row r="202" spans="1:256" s="15" customFormat="1" ht="25.5">
      <c r="A202" s="9">
        <f t="shared" si="3"/>
        <v>199</v>
      </c>
      <c r="B202" s="10" t="s">
        <v>876</v>
      </c>
      <c r="C202" s="10" t="s">
        <v>80</v>
      </c>
      <c r="D202" s="11" t="s">
        <v>212</v>
      </c>
      <c r="E202" s="9" t="s">
        <v>1423</v>
      </c>
      <c r="F202" s="9" t="s">
        <v>223</v>
      </c>
      <c r="G202" s="12">
        <v>62862985</v>
      </c>
      <c r="H202" s="9">
        <v>2031</v>
      </c>
      <c r="I202" s="30" t="s">
        <v>367</v>
      </c>
      <c r="J202" s="13"/>
      <c r="K202" s="13"/>
      <c r="L202" s="13"/>
      <c r="M202" s="13"/>
      <c r="N202" s="13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  <c r="IT202" s="14"/>
      <c r="IU202" s="14"/>
      <c r="IV202" s="14"/>
    </row>
    <row r="203" spans="1:256" s="15" customFormat="1" ht="25.5">
      <c r="A203" s="9">
        <f t="shared" si="3"/>
        <v>200</v>
      </c>
      <c r="B203" s="10" t="s">
        <v>877</v>
      </c>
      <c r="C203" s="16" t="s">
        <v>66</v>
      </c>
      <c r="D203" s="11" t="s">
        <v>210</v>
      </c>
      <c r="E203" s="9" t="s">
        <v>1423</v>
      </c>
      <c r="F203" s="9" t="s">
        <v>223</v>
      </c>
      <c r="G203" s="12">
        <v>62862989</v>
      </c>
      <c r="H203" s="20"/>
      <c r="I203" s="30" t="s">
        <v>368</v>
      </c>
      <c r="J203" s="13"/>
      <c r="K203" s="13"/>
      <c r="L203" s="13"/>
      <c r="M203" s="13"/>
      <c r="N203" s="13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  <c r="IT203" s="14"/>
      <c r="IU203" s="14"/>
      <c r="IV203" s="14"/>
    </row>
    <row r="204" spans="1:256" s="15" customFormat="1" ht="25.5">
      <c r="A204" s="9">
        <f t="shared" si="3"/>
        <v>201</v>
      </c>
      <c r="B204" s="10" t="s">
        <v>878</v>
      </c>
      <c r="C204" s="16" t="s">
        <v>104</v>
      </c>
      <c r="D204" s="11" t="s">
        <v>212</v>
      </c>
      <c r="E204" s="9" t="s">
        <v>1423</v>
      </c>
      <c r="F204" s="9" t="s">
        <v>223</v>
      </c>
      <c r="G204" s="12">
        <v>62863024</v>
      </c>
      <c r="H204" s="9">
        <v>2031</v>
      </c>
      <c r="I204" s="30" t="s">
        <v>369</v>
      </c>
      <c r="J204" s="13"/>
      <c r="K204" s="13"/>
      <c r="L204" s="13"/>
      <c r="M204" s="13"/>
      <c r="N204" s="13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</row>
    <row r="205" spans="1:256" s="15" customFormat="1">
      <c r="A205" s="9">
        <f t="shared" si="3"/>
        <v>202</v>
      </c>
      <c r="B205" s="10" t="s">
        <v>879</v>
      </c>
      <c r="C205" s="16" t="s">
        <v>19</v>
      </c>
      <c r="D205" s="11" t="s">
        <v>217</v>
      </c>
      <c r="E205" s="9" t="s">
        <v>1423</v>
      </c>
      <c r="F205" s="9" t="s">
        <v>223</v>
      </c>
      <c r="G205" s="12">
        <v>62863026</v>
      </c>
      <c r="H205" s="9">
        <v>2024</v>
      </c>
      <c r="I205" s="30" t="s">
        <v>370</v>
      </c>
      <c r="J205" s="13"/>
      <c r="K205" s="13"/>
      <c r="L205" s="13"/>
      <c r="M205" s="13"/>
      <c r="N205" s="13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</row>
    <row r="206" spans="1:256" s="15" customFormat="1">
      <c r="A206" s="9">
        <f t="shared" si="3"/>
        <v>203</v>
      </c>
      <c r="B206" s="10" t="s">
        <v>880</v>
      </c>
      <c r="C206" s="16" t="s">
        <v>75</v>
      </c>
      <c r="D206" s="11" t="s">
        <v>215</v>
      </c>
      <c r="E206" s="9" t="s">
        <v>1423</v>
      </c>
      <c r="F206" s="9" t="s">
        <v>223</v>
      </c>
      <c r="G206" s="12">
        <v>62863063</v>
      </c>
      <c r="H206" s="20"/>
      <c r="I206" s="30" t="s">
        <v>371</v>
      </c>
      <c r="J206" s="13"/>
      <c r="K206" s="13"/>
      <c r="L206" s="13"/>
      <c r="M206" s="13"/>
      <c r="N206" s="13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</row>
    <row r="207" spans="1:256" s="15" customFormat="1" ht="25.5">
      <c r="A207" s="9">
        <f t="shared" si="3"/>
        <v>204</v>
      </c>
      <c r="B207" s="10" t="s">
        <v>881</v>
      </c>
      <c r="C207" s="10" t="s">
        <v>105</v>
      </c>
      <c r="D207" s="11" t="s">
        <v>218</v>
      </c>
      <c r="E207" s="9" t="s">
        <v>1423</v>
      </c>
      <c r="F207" s="9" t="s">
        <v>223</v>
      </c>
      <c r="G207" s="12">
        <v>62862985</v>
      </c>
      <c r="H207" s="20"/>
      <c r="I207" s="30" t="s">
        <v>372</v>
      </c>
      <c r="J207" s="13"/>
      <c r="K207" s="13"/>
      <c r="L207" s="13"/>
      <c r="M207" s="13"/>
      <c r="N207" s="13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  <c r="IT207" s="14"/>
      <c r="IU207" s="14"/>
      <c r="IV207" s="14"/>
    </row>
    <row r="208" spans="1:256" s="15" customFormat="1" ht="25.5">
      <c r="A208" s="9">
        <f t="shared" si="3"/>
        <v>205</v>
      </c>
      <c r="B208" s="10" t="s">
        <v>882</v>
      </c>
      <c r="C208" s="10" t="s">
        <v>59</v>
      </c>
      <c r="D208" s="11" t="s">
        <v>212</v>
      </c>
      <c r="E208" s="9" t="s">
        <v>1423</v>
      </c>
      <c r="F208" s="9" t="s">
        <v>223</v>
      </c>
      <c r="G208" s="12">
        <v>62862989</v>
      </c>
      <c r="H208" s="9">
        <v>2031</v>
      </c>
      <c r="I208" s="30" t="s">
        <v>373</v>
      </c>
      <c r="J208" s="13"/>
      <c r="K208" s="13"/>
      <c r="L208" s="13"/>
      <c r="M208" s="13"/>
      <c r="N208" s="13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  <c r="IT208" s="14"/>
      <c r="IU208" s="14"/>
      <c r="IV208" s="14"/>
    </row>
    <row r="209" spans="1:256" s="15" customFormat="1" ht="25.5">
      <c r="A209" s="9">
        <f t="shared" si="3"/>
        <v>206</v>
      </c>
      <c r="B209" s="10" t="s">
        <v>883</v>
      </c>
      <c r="C209" s="10" t="s">
        <v>106</v>
      </c>
      <c r="D209" s="11" t="s">
        <v>218</v>
      </c>
      <c r="E209" s="9" t="s">
        <v>1423</v>
      </c>
      <c r="F209" s="9" t="s">
        <v>223</v>
      </c>
      <c r="G209" s="12">
        <v>62863024</v>
      </c>
      <c r="H209" s="20"/>
      <c r="I209" s="37"/>
      <c r="J209" s="13"/>
      <c r="K209" s="13"/>
      <c r="L209" s="13"/>
      <c r="M209" s="13"/>
      <c r="N209" s="13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  <c r="IT209" s="14"/>
      <c r="IU209" s="14"/>
      <c r="IV209" s="14"/>
    </row>
    <row r="210" spans="1:256" s="15" customFormat="1" ht="25.5">
      <c r="A210" s="9">
        <f t="shared" si="3"/>
        <v>207</v>
      </c>
      <c r="B210" s="10" t="s">
        <v>884</v>
      </c>
      <c r="C210" s="19" t="s">
        <v>107</v>
      </c>
      <c r="D210" s="11" t="s">
        <v>219</v>
      </c>
      <c r="E210" s="9" t="s">
        <v>1423</v>
      </c>
      <c r="F210" s="9" t="s">
        <v>223</v>
      </c>
      <c r="G210" s="12">
        <v>62863026</v>
      </c>
      <c r="H210" s="12">
        <v>2027</v>
      </c>
      <c r="I210" s="30" t="s">
        <v>374</v>
      </c>
      <c r="J210" s="13"/>
      <c r="K210" s="13"/>
      <c r="L210" s="13"/>
      <c r="M210" s="13"/>
      <c r="N210" s="13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  <c r="IT210" s="14"/>
      <c r="IU210" s="14"/>
      <c r="IV210" s="14"/>
    </row>
    <row r="211" spans="1:256" s="15" customFormat="1">
      <c r="A211" s="9">
        <f t="shared" si="3"/>
        <v>208</v>
      </c>
      <c r="B211" s="10" t="s">
        <v>885</v>
      </c>
      <c r="C211" s="10" t="s">
        <v>108</v>
      </c>
      <c r="D211" s="11" t="s">
        <v>210</v>
      </c>
      <c r="E211" s="9" t="s">
        <v>1423</v>
      </c>
      <c r="F211" s="9" t="s">
        <v>223</v>
      </c>
      <c r="G211" s="12">
        <v>62863063</v>
      </c>
      <c r="H211" s="20"/>
      <c r="I211" s="30" t="s">
        <v>375</v>
      </c>
      <c r="J211" s="13"/>
      <c r="K211" s="13"/>
      <c r="L211" s="13"/>
      <c r="M211" s="13"/>
      <c r="N211" s="13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  <c r="IT211" s="14"/>
      <c r="IU211" s="14"/>
      <c r="IV211" s="14"/>
    </row>
    <row r="212" spans="1:256" s="15" customFormat="1" ht="25.5">
      <c r="A212" s="9">
        <f t="shared" si="3"/>
        <v>209</v>
      </c>
      <c r="B212" s="10" t="s">
        <v>886</v>
      </c>
      <c r="C212" s="10" t="s">
        <v>109</v>
      </c>
      <c r="D212" s="11" t="s">
        <v>214</v>
      </c>
      <c r="E212" s="9" t="s">
        <v>1423</v>
      </c>
      <c r="F212" s="9" t="s">
        <v>223</v>
      </c>
      <c r="G212" s="12">
        <v>62862985</v>
      </c>
      <c r="H212" s="20"/>
      <c r="I212" s="30" t="s">
        <v>376</v>
      </c>
      <c r="J212" s="13"/>
      <c r="K212" s="13"/>
      <c r="L212" s="13"/>
      <c r="M212" s="13"/>
      <c r="N212" s="13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  <c r="IV212" s="14"/>
    </row>
    <row r="213" spans="1:256" s="15" customFormat="1">
      <c r="A213" s="9">
        <f t="shared" si="3"/>
        <v>210</v>
      </c>
      <c r="B213" s="10" t="s">
        <v>887</v>
      </c>
      <c r="C213" s="10" t="s">
        <v>57</v>
      </c>
      <c r="D213" s="11" t="s">
        <v>213</v>
      </c>
      <c r="E213" s="9" t="s">
        <v>1423</v>
      </c>
      <c r="F213" s="9" t="s">
        <v>223</v>
      </c>
      <c r="G213" s="12">
        <v>62862989</v>
      </c>
      <c r="H213" s="12">
        <v>2011</v>
      </c>
      <c r="I213" s="30" t="s">
        <v>377</v>
      </c>
      <c r="J213" s="13"/>
      <c r="K213" s="13"/>
      <c r="L213" s="13"/>
      <c r="M213" s="13"/>
      <c r="N213" s="13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  <c r="IV213" s="14"/>
    </row>
    <row r="214" spans="1:256" s="15" customFormat="1">
      <c r="A214" s="9">
        <f t="shared" si="3"/>
        <v>211</v>
      </c>
      <c r="B214" s="10" t="s">
        <v>888</v>
      </c>
      <c r="C214" s="10" t="s">
        <v>110</v>
      </c>
      <c r="D214" s="11" t="s">
        <v>217</v>
      </c>
      <c r="E214" s="9" t="s">
        <v>1423</v>
      </c>
      <c r="F214" s="9" t="s">
        <v>223</v>
      </c>
      <c r="G214" s="12">
        <v>62863024</v>
      </c>
      <c r="H214" s="9">
        <v>2024</v>
      </c>
      <c r="I214" s="34" t="s">
        <v>1342</v>
      </c>
      <c r="J214" s="13"/>
      <c r="K214" s="13"/>
      <c r="L214" s="13"/>
      <c r="M214" s="13"/>
      <c r="N214" s="13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  <c r="IT214" s="14"/>
      <c r="IU214" s="14"/>
      <c r="IV214" s="14"/>
    </row>
    <row r="215" spans="1:256" s="15" customFormat="1">
      <c r="A215" s="9">
        <f t="shared" si="3"/>
        <v>212</v>
      </c>
      <c r="B215" s="10" t="s">
        <v>889</v>
      </c>
      <c r="C215" s="10" t="s">
        <v>111</v>
      </c>
      <c r="D215" s="11" t="s">
        <v>213</v>
      </c>
      <c r="E215" s="9" t="s">
        <v>1423</v>
      </c>
      <c r="F215" s="9" t="s">
        <v>223</v>
      </c>
      <c r="G215" s="12">
        <v>62863026</v>
      </c>
      <c r="H215" s="12">
        <v>2011</v>
      </c>
      <c r="I215" s="30" t="s">
        <v>378</v>
      </c>
      <c r="J215" s="13"/>
      <c r="K215" s="13"/>
      <c r="L215" s="13"/>
      <c r="M215" s="13"/>
      <c r="N215" s="13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  <c r="IV215" s="14"/>
    </row>
    <row r="216" spans="1:256" s="15" customFormat="1" ht="25.5">
      <c r="A216" s="9">
        <f t="shared" si="3"/>
        <v>213</v>
      </c>
      <c r="B216" s="10" t="s">
        <v>890</v>
      </c>
      <c r="C216" s="10" t="s">
        <v>107</v>
      </c>
      <c r="D216" s="11" t="s">
        <v>219</v>
      </c>
      <c r="E216" s="9" t="s">
        <v>1423</v>
      </c>
      <c r="F216" s="9" t="s">
        <v>223</v>
      </c>
      <c r="G216" s="12">
        <v>62863063</v>
      </c>
      <c r="H216" s="12">
        <v>2027</v>
      </c>
      <c r="I216" s="30"/>
      <c r="J216" s="13"/>
      <c r="K216" s="13"/>
      <c r="L216" s="13"/>
      <c r="M216" s="13"/>
      <c r="N216" s="13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  <c r="IT216" s="14"/>
      <c r="IU216" s="14"/>
      <c r="IV216" s="14"/>
    </row>
    <row r="217" spans="1:256" s="15" customFormat="1">
      <c r="A217" s="9">
        <f t="shared" si="3"/>
        <v>214</v>
      </c>
      <c r="B217" s="10" t="s">
        <v>891</v>
      </c>
      <c r="C217" s="10" t="s">
        <v>20</v>
      </c>
      <c r="D217" s="11" t="s">
        <v>217</v>
      </c>
      <c r="E217" s="9" t="s">
        <v>1423</v>
      </c>
      <c r="F217" s="9" t="s">
        <v>223</v>
      </c>
      <c r="G217" s="12">
        <v>62862985</v>
      </c>
      <c r="H217" s="9">
        <v>2024</v>
      </c>
      <c r="I217" s="30" t="s">
        <v>379</v>
      </c>
      <c r="J217" s="13"/>
      <c r="K217" s="13"/>
      <c r="L217" s="13"/>
      <c r="M217" s="13"/>
      <c r="N217" s="13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  <c r="IV217" s="14"/>
    </row>
    <row r="218" spans="1:256" s="15" customFormat="1" ht="25.5">
      <c r="A218" s="9">
        <f t="shared" si="3"/>
        <v>215</v>
      </c>
      <c r="B218" s="10" t="s">
        <v>892</v>
      </c>
      <c r="C218" s="10" t="s">
        <v>112</v>
      </c>
      <c r="D218" s="11" t="s">
        <v>210</v>
      </c>
      <c r="E218" s="9" t="s">
        <v>1423</v>
      </c>
      <c r="F218" s="9" t="s">
        <v>223</v>
      </c>
      <c r="G218" s="12">
        <v>62862989</v>
      </c>
      <c r="H218" s="20"/>
      <c r="I218" s="30" t="s">
        <v>380</v>
      </c>
      <c r="J218" s="13"/>
      <c r="K218" s="13"/>
      <c r="L218" s="13"/>
      <c r="M218" s="13"/>
      <c r="N218" s="13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  <c r="IT218" s="14"/>
      <c r="IU218" s="14"/>
      <c r="IV218" s="14"/>
    </row>
    <row r="219" spans="1:256" s="15" customFormat="1">
      <c r="A219" s="9">
        <f t="shared" si="3"/>
        <v>216</v>
      </c>
      <c r="B219" s="10" t="s">
        <v>893</v>
      </c>
      <c r="C219" s="16" t="s">
        <v>33</v>
      </c>
      <c r="D219" s="11" t="s">
        <v>209</v>
      </c>
      <c r="E219" s="9" t="s">
        <v>1423</v>
      </c>
      <c r="F219" s="9" t="s">
        <v>223</v>
      </c>
      <c r="G219" s="12">
        <v>62863024</v>
      </c>
      <c r="H219" s="20"/>
      <c r="I219" s="30" t="s">
        <v>381</v>
      </c>
      <c r="J219" s="13"/>
      <c r="K219" s="13"/>
      <c r="L219" s="13"/>
      <c r="M219" s="13"/>
      <c r="N219" s="13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  <c r="IT219" s="14"/>
      <c r="IU219" s="14"/>
      <c r="IV219" s="14"/>
    </row>
    <row r="220" spans="1:256" s="15" customFormat="1">
      <c r="A220" s="9">
        <f t="shared" si="3"/>
        <v>217</v>
      </c>
      <c r="B220" s="10" t="s">
        <v>894</v>
      </c>
      <c r="C220" s="10" t="s">
        <v>92</v>
      </c>
      <c r="D220" s="11" t="s">
        <v>217</v>
      </c>
      <c r="E220" s="9" t="s">
        <v>1423</v>
      </c>
      <c r="F220" s="9" t="s">
        <v>223</v>
      </c>
      <c r="G220" s="12">
        <v>62863026</v>
      </c>
      <c r="H220" s="9">
        <v>2024</v>
      </c>
      <c r="I220" s="30" t="s">
        <v>382</v>
      </c>
      <c r="J220" s="13"/>
      <c r="K220" s="13"/>
      <c r="L220" s="13"/>
      <c r="M220" s="13"/>
      <c r="N220" s="13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  <c r="IT220" s="14"/>
      <c r="IU220" s="14"/>
      <c r="IV220" s="14"/>
    </row>
    <row r="221" spans="1:256" s="15" customFormat="1" ht="25.5">
      <c r="A221" s="9">
        <f t="shared" si="3"/>
        <v>218</v>
      </c>
      <c r="B221" s="10" t="s">
        <v>895</v>
      </c>
      <c r="C221" s="10" t="s">
        <v>63</v>
      </c>
      <c r="D221" s="11" t="s">
        <v>218</v>
      </c>
      <c r="E221" s="9" t="s">
        <v>1423</v>
      </c>
      <c r="F221" s="9" t="s">
        <v>223</v>
      </c>
      <c r="G221" s="12">
        <v>62863063</v>
      </c>
      <c r="H221" s="20"/>
      <c r="I221" s="30" t="s">
        <v>383</v>
      </c>
      <c r="J221" s="13"/>
      <c r="K221" s="13"/>
      <c r="L221" s="13"/>
      <c r="M221" s="13"/>
      <c r="N221" s="13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  <c r="IV221" s="14"/>
    </row>
    <row r="222" spans="1:256" s="15" customFormat="1" ht="25.5">
      <c r="A222" s="9">
        <f t="shared" si="3"/>
        <v>219</v>
      </c>
      <c r="B222" s="10" t="s">
        <v>896</v>
      </c>
      <c r="C222" s="10" t="s">
        <v>113</v>
      </c>
      <c r="D222" s="11" t="s">
        <v>218</v>
      </c>
      <c r="E222" s="9" t="s">
        <v>1423</v>
      </c>
      <c r="F222" s="9" t="s">
        <v>223</v>
      </c>
      <c r="G222" s="12">
        <v>62862985</v>
      </c>
      <c r="H222" s="20"/>
      <c r="I222" s="30" t="s">
        <v>384</v>
      </c>
      <c r="J222" s="13"/>
      <c r="K222" s="13"/>
      <c r="L222" s="13"/>
      <c r="M222" s="13"/>
      <c r="N222" s="13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  <c r="IT222" s="14"/>
      <c r="IU222" s="14"/>
      <c r="IV222" s="14"/>
    </row>
    <row r="223" spans="1:256" s="15" customFormat="1" ht="25.5">
      <c r="A223" s="9">
        <f t="shared" si="3"/>
        <v>220</v>
      </c>
      <c r="B223" s="10" t="s">
        <v>897</v>
      </c>
      <c r="C223" s="16" t="s">
        <v>52</v>
      </c>
      <c r="D223" s="11" t="s">
        <v>212</v>
      </c>
      <c r="E223" s="9" t="s">
        <v>1423</v>
      </c>
      <c r="F223" s="9" t="s">
        <v>223</v>
      </c>
      <c r="G223" s="12">
        <v>62862989</v>
      </c>
      <c r="H223" s="9">
        <v>2031</v>
      </c>
      <c r="I223" s="30" t="s">
        <v>385</v>
      </c>
      <c r="J223" s="13"/>
      <c r="K223" s="13"/>
      <c r="L223" s="13"/>
      <c r="M223" s="13"/>
      <c r="N223" s="13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  <c r="IT223" s="14"/>
      <c r="IU223" s="14"/>
      <c r="IV223" s="14"/>
    </row>
    <row r="224" spans="1:256" s="15" customFormat="1">
      <c r="A224" s="9">
        <f t="shared" si="3"/>
        <v>221</v>
      </c>
      <c r="B224" s="10" t="s">
        <v>898</v>
      </c>
      <c r="C224" s="16" t="s">
        <v>72</v>
      </c>
      <c r="D224" s="11" t="s">
        <v>210</v>
      </c>
      <c r="E224" s="9" t="s">
        <v>1423</v>
      </c>
      <c r="F224" s="9" t="s">
        <v>223</v>
      </c>
      <c r="G224" s="12">
        <v>62863024</v>
      </c>
      <c r="H224" s="20"/>
      <c r="I224" s="30" t="s">
        <v>386</v>
      </c>
      <c r="J224" s="13"/>
      <c r="K224" s="13"/>
      <c r="L224" s="13"/>
      <c r="M224" s="13"/>
      <c r="N224" s="13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  <c r="IT224" s="14"/>
      <c r="IU224" s="14"/>
      <c r="IV224" s="14"/>
    </row>
    <row r="225" spans="1:256" s="15" customFormat="1">
      <c r="A225" s="9">
        <f t="shared" si="3"/>
        <v>222</v>
      </c>
      <c r="B225" s="10" t="s">
        <v>899</v>
      </c>
      <c r="C225" s="10" t="s">
        <v>20</v>
      </c>
      <c r="D225" s="11" t="s">
        <v>217</v>
      </c>
      <c r="E225" s="9" t="s">
        <v>1423</v>
      </c>
      <c r="F225" s="9" t="s">
        <v>223</v>
      </c>
      <c r="G225" s="12">
        <v>62863026</v>
      </c>
      <c r="H225" s="9">
        <v>2024</v>
      </c>
      <c r="I225" s="30" t="s">
        <v>387</v>
      </c>
      <c r="J225" s="13"/>
      <c r="K225" s="13"/>
      <c r="L225" s="13"/>
      <c r="M225" s="13"/>
      <c r="N225" s="13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</row>
    <row r="226" spans="1:256" s="15" customFormat="1">
      <c r="A226" s="9">
        <f t="shared" si="3"/>
        <v>223</v>
      </c>
      <c r="B226" s="10" t="s">
        <v>900</v>
      </c>
      <c r="C226" s="10" t="s">
        <v>20</v>
      </c>
      <c r="D226" s="11" t="s">
        <v>211</v>
      </c>
      <c r="E226" s="9" t="s">
        <v>1423</v>
      </c>
      <c r="F226" s="9" t="s">
        <v>223</v>
      </c>
      <c r="G226" s="12">
        <v>62863063</v>
      </c>
      <c r="H226" s="17">
        <v>2021</v>
      </c>
      <c r="I226" s="30" t="s">
        <v>388</v>
      </c>
      <c r="J226" s="13"/>
      <c r="K226" s="13"/>
      <c r="L226" s="13"/>
      <c r="M226" s="13"/>
      <c r="N226" s="13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</row>
    <row r="227" spans="1:256" s="15" customFormat="1" ht="25.5">
      <c r="A227" s="9">
        <f t="shared" si="3"/>
        <v>224</v>
      </c>
      <c r="B227" s="10" t="s">
        <v>901</v>
      </c>
      <c r="C227" s="10" t="s">
        <v>51</v>
      </c>
      <c r="D227" s="11" t="s">
        <v>212</v>
      </c>
      <c r="E227" s="9" t="s">
        <v>1423</v>
      </c>
      <c r="F227" s="9" t="s">
        <v>223</v>
      </c>
      <c r="G227" s="12">
        <v>62862985</v>
      </c>
      <c r="H227" s="9">
        <v>2031</v>
      </c>
      <c r="I227" s="30" t="s">
        <v>389</v>
      </c>
      <c r="J227" s="13"/>
      <c r="K227" s="13"/>
      <c r="L227" s="13"/>
      <c r="M227" s="13"/>
      <c r="N227" s="13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  <c r="IT227" s="14"/>
      <c r="IU227" s="14"/>
      <c r="IV227" s="14"/>
    </row>
    <row r="228" spans="1:256" s="15" customFormat="1">
      <c r="A228" s="9">
        <f t="shared" si="3"/>
        <v>225</v>
      </c>
      <c r="B228" s="10" t="s">
        <v>902</v>
      </c>
      <c r="C228" s="10" t="s">
        <v>75</v>
      </c>
      <c r="D228" s="11" t="s">
        <v>217</v>
      </c>
      <c r="E228" s="9" t="s">
        <v>1423</v>
      </c>
      <c r="F228" s="9" t="s">
        <v>223</v>
      </c>
      <c r="G228" s="12">
        <v>62862989</v>
      </c>
      <c r="H228" s="9">
        <v>2024</v>
      </c>
      <c r="I228" s="30" t="s">
        <v>390</v>
      </c>
      <c r="J228" s="13"/>
      <c r="K228" s="13"/>
      <c r="L228" s="13"/>
      <c r="M228" s="13"/>
      <c r="N228" s="13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  <c r="IT228" s="14"/>
      <c r="IU228" s="14"/>
      <c r="IV228" s="14"/>
    </row>
    <row r="229" spans="1:256" s="15" customFormat="1">
      <c r="A229" s="9">
        <f t="shared" si="3"/>
        <v>226</v>
      </c>
      <c r="B229" s="10" t="s">
        <v>903</v>
      </c>
      <c r="C229" s="10" t="s">
        <v>20</v>
      </c>
      <c r="D229" s="11" t="s">
        <v>210</v>
      </c>
      <c r="E229" s="9" t="s">
        <v>1423</v>
      </c>
      <c r="F229" s="9" t="s">
        <v>223</v>
      </c>
      <c r="G229" s="12">
        <v>62863024</v>
      </c>
      <c r="H229" s="20"/>
      <c r="I229" s="34" t="s">
        <v>1343</v>
      </c>
      <c r="J229" s="13"/>
      <c r="K229" s="13"/>
      <c r="L229" s="13"/>
      <c r="M229" s="13"/>
      <c r="N229" s="13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  <c r="IT229" s="14"/>
      <c r="IU229" s="14"/>
      <c r="IV229" s="14"/>
    </row>
    <row r="230" spans="1:256" s="15" customFormat="1" ht="25.5">
      <c r="A230" s="9">
        <f t="shared" si="3"/>
        <v>227</v>
      </c>
      <c r="B230" s="10" t="s">
        <v>904</v>
      </c>
      <c r="C230" s="10" t="s">
        <v>114</v>
      </c>
      <c r="D230" s="11" t="s">
        <v>210</v>
      </c>
      <c r="E230" s="9" t="s">
        <v>1423</v>
      </c>
      <c r="F230" s="9" t="s">
        <v>223</v>
      </c>
      <c r="G230" s="12">
        <v>62863026</v>
      </c>
      <c r="H230" s="20"/>
      <c r="I230" s="30" t="s">
        <v>1407</v>
      </c>
      <c r="J230" s="13"/>
      <c r="K230" s="13"/>
      <c r="L230" s="13"/>
      <c r="M230" s="13"/>
      <c r="N230" s="13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  <c r="IR230" s="14"/>
      <c r="IS230" s="14"/>
      <c r="IT230" s="14"/>
      <c r="IU230" s="14"/>
      <c r="IV230" s="14"/>
    </row>
    <row r="231" spans="1:256" s="15" customFormat="1" ht="25.5">
      <c r="A231" s="9">
        <f t="shared" si="3"/>
        <v>228</v>
      </c>
      <c r="B231" s="10" t="s">
        <v>905</v>
      </c>
      <c r="C231" s="10" t="s">
        <v>59</v>
      </c>
      <c r="D231" s="11" t="s">
        <v>212</v>
      </c>
      <c r="E231" s="9" t="s">
        <v>1423</v>
      </c>
      <c r="F231" s="9" t="s">
        <v>223</v>
      </c>
      <c r="G231" s="12">
        <v>62863063</v>
      </c>
      <c r="H231" s="9">
        <v>2031</v>
      </c>
      <c r="I231" s="30" t="s">
        <v>391</v>
      </c>
      <c r="J231" s="13"/>
      <c r="K231" s="13"/>
      <c r="L231" s="13"/>
      <c r="M231" s="13"/>
      <c r="N231" s="13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  <c r="IR231" s="14"/>
      <c r="IS231" s="14"/>
      <c r="IT231" s="14"/>
      <c r="IU231" s="14"/>
      <c r="IV231" s="14"/>
    </row>
    <row r="232" spans="1:256" s="15" customFormat="1">
      <c r="A232" s="9">
        <f t="shared" si="3"/>
        <v>229</v>
      </c>
      <c r="B232" s="10" t="s">
        <v>906</v>
      </c>
      <c r="C232" s="10" t="s">
        <v>75</v>
      </c>
      <c r="D232" s="11" t="s">
        <v>209</v>
      </c>
      <c r="E232" s="9" t="s">
        <v>1423</v>
      </c>
      <c r="F232" s="9" t="s">
        <v>223</v>
      </c>
      <c r="G232" s="12">
        <v>62862985</v>
      </c>
      <c r="H232" s="9">
        <v>2001</v>
      </c>
      <c r="I232" s="30" t="s">
        <v>392</v>
      </c>
      <c r="J232" s="13"/>
      <c r="K232" s="13"/>
      <c r="L232" s="13"/>
      <c r="M232" s="13"/>
      <c r="N232" s="13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  <c r="IR232" s="14"/>
      <c r="IS232" s="14"/>
      <c r="IT232" s="14"/>
      <c r="IU232" s="14"/>
      <c r="IV232" s="14"/>
    </row>
    <row r="233" spans="1:256" s="15" customFormat="1">
      <c r="A233" s="9">
        <f t="shared" si="3"/>
        <v>230</v>
      </c>
      <c r="B233" s="10" t="s">
        <v>907</v>
      </c>
      <c r="C233" s="16" t="s">
        <v>115</v>
      </c>
      <c r="D233" s="11" t="s">
        <v>219</v>
      </c>
      <c r="E233" s="9" t="s">
        <v>1423</v>
      </c>
      <c r="F233" s="9" t="s">
        <v>223</v>
      </c>
      <c r="G233" s="12">
        <v>62862989</v>
      </c>
      <c r="H233" s="12">
        <v>2027</v>
      </c>
      <c r="I233" s="30" t="s">
        <v>393</v>
      </c>
      <c r="J233" s="13"/>
      <c r="K233" s="13"/>
      <c r="L233" s="13"/>
      <c r="M233" s="13"/>
      <c r="N233" s="13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4"/>
      <c r="IP233" s="14"/>
      <c r="IQ233" s="14"/>
      <c r="IR233" s="14"/>
      <c r="IS233" s="14"/>
      <c r="IT233" s="14"/>
      <c r="IU233" s="14"/>
      <c r="IV233" s="14"/>
    </row>
    <row r="234" spans="1:256" s="15" customFormat="1" ht="25.5">
      <c r="A234" s="9">
        <f t="shared" si="3"/>
        <v>231</v>
      </c>
      <c r="B234" s="10" t="s">
        <v>908</v>
      </c>
      <c r="C234" s="10" t="s">
        <v>44</v>
      </c>
      <c r="D234" s="11" t="s">
        <v>210</v>
      </c>
      <c r="E234" s="9" t="s">
        <v>1423</v>
      </c>
      <c r="F234" s="9" t="s">
        <v>223</v>
      </c>
      <c r="G234" s="12">
        <v>62863024</v>
      </c>
      <c r="H234" s="20"/>
      <c r="I234" s="30" t="s">
        <v>394</v>
      </c>
      <c r="J234" s="13"/>
      <c r="K234" s="13"/>
      <c r="L234" s="13"/>
      <c r="M234" s="13"/>
      <c r="N234" s="13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  <c r="IR234" s="14"/>
      <c r="IS234" s="14"/>
      <c r="IT234" s="14"/>
      <c r="IU234" s="14"/>
      <c r="IV234" s="14"/>
    </row>
    <row r="235" spans="1:256" s="15" customFormat="1">
      <c r="A235" s="9">
        <f t="shared" si="3"/>
        <v>232</v>
      </c>
      <c r="B235" s="10" t="s">
        <v>909</v>
      </c>
      <c r="C235" s="10" t="s">
        <v>116</v>
      </c>
      <c r="D235" s="11" t="s">
        <v>209</v>
      </c>
      <c r="E235" s="9" t="s">
        <v>1423</v>
      </c>
      <c r="F235" s="9" t="s">
        <v>223</v>
      </c>
      <c r="G235" s="12">
        <v>62863026</v>
      </c>
      <c r="H235" s="9">
        <v>2001</v>
      </c>
      <c r="I235" s="34" t="s">
        <v>1344</v>
      </c>
      <c r="J235" s="13"/>
      <c r="K235" s="13"/>
      <c r="L235" s="13"/>
      <c r="M235" s="13"/>
      <c r="N235" s="13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  <c r="IR235" s="14"/>
      <c r="IS235" s="14"/>
      <c r="IT235" s="14"/>
      <c r="IU235" s="14"/>
      <c r="IV235" s="14"/>
    </row>
    <row r="236" spans="1:256" s="15" customFormat="1">
      <c r="A236" s="9">
        <f t="shared" si="3"/>
        <v>233</v>
      </c>
      <c r="B236" s="10" t="s">
        <v>910</v>
      </c>
      <c r="C236" s="16" t="s">
        <v>21</v>
      </c>
      <c r="D236" s="11" t="s">
        <v>217</v>
      </c>
      <c r="E236" s="9" t="s">
        <v>1423</v>
      </c>
      <c r="F236" s="9" t="s">
        <v>223</v>
      </c>
      <c r="G236" s="12">
        <v>62863063</v>
      </c>
      <c r="H236" s="9">
        <v>2024</v>
      </c>
      <c r="I236" s="30" t="s">
        <v>395</v>
      </c>
      <c r="J236" s="13"/>
      <c r="K236" s="13"/>
      <c r="L236" s="13"/>
      <c r="M236" s="13"/>
      <c r="N236" s="13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  <c r="IQ236" s="14"/>
      <c r="IR236" s="14"/>
      <c r="IS236" s="14"/>
      <c r="IT236" s="14"/>
      <c r="IU236" s="14"/>
      <c r="IV236" s="14"/>
    </row>
    <row r="237" spans="1:256" s="15" customFormat="1" ht="25.5">
      <c r="A237" s="9">
        <f t="shared" si="3"/>
        <v>234</v>
      </c>
      <c r="B237" s="10" t="s">
        <v>911</v>
      </c>
      <c r="C237" s="10" t="s">
        <v>106</v>
      </c>
      <c r="D237" s="11" t="s">
        <v>218</v>
      </c>
      <c r="E237" s="9" t="s">
        <v>1423</v>
      </c>
      <c r="F237" s="9" t="s">
        <v>223</v>
      </c>
      <c r="G237" s="12">
        <v>62862985</v>
      </c>
      <c r="H237" s="20"/>
      <c r="I237" s="34" t="s">
        <v>1344</v>
      </c>
      <c r="J237" s="13"/>
      <c r="K237" s="13"/>
      <c r="L237" s="13"/>
      <c r="M237" s="13"/>
      <c r="N237" s="13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  <c r="IO237" s="14"/>
      <c r="IP237" s="14"/>
      <c r="IQ237" s="14"/>
      <c r="IR237" s="14"/>
      <c r="IS237" s="14"/>
      <c r="IT237" s="14"/>
      <c r="IU237" s="14"/>
      <c r="IV237" s="14"/>
    </row>
    <row r="238" spans="1:256" s="15" customFormat="1" ht="25.5">
      <c r="A238" s="9">
        <f t="shared" si="3"/>
        <v>235</v>
      </c>
      <c r="B238" s="10" t="s">
        <v>912</v>
      </c>
      <c r="C238" s="10" t="s">
        <v>25</v>
      </c>
      <c r="D238" s="11" t="s">
        <v>221</v>
      </c>
      <c r="E238" s="9" t="s">
        <v>1423</v>
      </c>
      <c r="F238" s="9" t="s">
        <v>223</v>
      </c>
      <c r="G238" s="12">
        <v>62862989</v>
      </c>
      <c r="H238" s="20"/>
      <c r="I238" s="34" t="s">
        <v>1345</v>
      </c>
      <c r="J238" s="13"/>
      <c r="K238" s="13"/>
      <c r="L238" s="13"/>
      <c r="M238" s="13"/>
      <c r="N238" s="13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  <c r="IN238" s="14"/>
      <c r="IO238" s="14"/>
      <c r="IP238" s="14"/>
      <c r="IQ238" s="14"/>
      <c r="IR238" s="14"/>
      <c r="IS238" s="14"/>
      <c r="IT238" s="14"/>
      <c r="IU238" s="14"/>
      <c r="IV238" s="14"/>
    </row>
    <row r="239" spans="1:256" s="15" customFormat="1" ht="25.5">
      <c r="A239" s="9">
        <f t="shared" si="3"/>
        <v>236</v>
      </c>
      <c r="B239" s="10" t="s">
        <v>913</v>
      </c>
      <c r="C239" s="10" t="s">
        <v>117</v>
      </c>
      <c r="D239" s="11" t="s">
        <v>211</v>
      </c>
      <c r="E239" s="9" t="s">
        <v>1423</v>
      </c>
      <c r="F239" s="9" t="s">
        <v>223</v>
      </c>
      <c r="G239" s="12">
        <v>62863024</v>
      </c>
      <c r="H239" s="17">
        <v>2021</v>
      </c>
      <c r="I239" s="30" t="s">
        <v>396</v>
      </c>
      <c r="J239" s="13"/>
      <c r="K239" s="13"/>
      <c r="L239" s="13"/>
      <c r="M239" s="13"/>
      <c r="N239" s="13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  <c r="IN239" s="14"/>
      <c r="IO239" s="14"/>
      <c r="IP239" s="14"/>
      <c r="IQ239" s="14"/>
      <c r="IR239" s="14"/>
      <c r="IS239" s="14"/>
      <c r="IT239" s="14"/>
      <c r="IU239" s="14"/>
      <c r="IV239" s="14"/>
    </row>
    <row r="240" spans="1:256" s="15" customFormat="1" ht="38.25">
      <c r="A240" s="9">
        <f t="shared" si="3"/>
        <v>237</v>
      </c>
      <c r="B240" s="10" t="s">
        <v>914</v>
      </c>
      <c r="C240" s="16" t="s">
        <v>118</v>
      </c>
      <c r="D240" s="11" t="s">
        <v>221</v>
      </c>
      <c r="E240" s="9" t="s">
        <v>1423</v>
      </c>
      <c r="F240" s="9" t="s">
        <v>223</v>
      </c>
      <c r="G240" s="12">
        <v>62863026</v>
      </c>
      <c r="H240" s="20"/>
      <c r="I240" s="30" t="s">
        <v>1346</v>
      </c>
      <c r="J240" s="13"/>
      <c r="K240" s="13"/>
      <c r="L240" s="13"/>
      <c r="M240" s="13"/>
      <c r="N240" s="13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  <c r="IQ240" s="14"/>
      <c r="IR240" s="14"/>
      <c r="IS240" s="14"/>
      <c r="IT240" s="14"/>
      <c r="IU240" s="14"/>
      <c r="IV240" s="14"/>
    </row>
    <row r="241" spans="1:256" s="15" customFormat="1" ht="25.5">
      <c r="A241" s="9">
        <f t="shared" si="3"/>
        <v>238</v>
      </c>
      <c r="B241" s="10" t="s">
        <v>915</v>
      </c>
      <c r="C241" s="10" t="s">
        <v>119</v>
      </c>
      <c r="D241" s="11" t="s">
        <v>217</v>
      </c>
      <c r="E241" s="9" t="s">
        <v>1423</v>
      </c>
      <c r="F241" s="9" t="s">
        <v>223</v>
      </c>
      <c r="G241" s="12">
        <v>62863063</v>
      </c>
      <c r="H241" s="9">
        <v>2024</v>
      </c>
      <c r="I241" s="30" t="s">
        <v>397</v>
      </c>
      <c r="J241" s="13"/>
      <c r="K241" s="13"/>
      <c r="L241" s="13"/>
      <c r="M241" s="13"/>
      <c r="N241" s="13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  <c r="IN241" s="14"/>
      <c r="IO241" s="14"/>
      <c r="IP241" s="14"/>
      <c r="IQ241" s="14"/>
      <c r="IR241" s="14"/>
      <c r="IS241" s="14"/>
      <c r="IT241" s="14"/>
      <c r="IU241" s="14"/>
      <c r="IV241" s="14"/>
    </row>
    <row r="242" spans="1:256" s="15" customFormat="1" ht="25.5">
      <c r="A242" s="9">
        <f t="shared" si="3"/>
        <v>239</v>
      </c>
      <c r="B242" s="10" t="s">
        <v>916</v>
      </c>
      <c r="C242" s="16" t="s">
        <v>120</v>
      </c>
      <c r="D242" s="11" t="s">
        <v>218</v>
      </c>
      <c r="E242" s="9" t="s">
        <v>1423</v>
      </c>
      <c r="F242" s="9" t="s">
        <v>223</v>
      </c>
      <c r="G242" s="12">
        <v>62862985</v>
      </c>
      <c r="H242" s="20"/>
      <c r="I242" s="30" t="s">
        <v>398</v>
      </c>
      <c r="J242" s="13"/>
      <c r="K242" s="13"/>
      <c r="L242" s="13"/>
      <c r="M242" s="13"/>
      <c r="N242" s="13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  <c r="IN242" s="14"/>
      <c r="IO242" s="14"/>
      <c r="IP242" s="14"/>
      <c r="IQ242" s="14"/>
      <c r="IR242" s="14"/>
      <c r="IS242" s="14"/>
      <c r="IT242" s="14"/>
      <c r="IU242" s="14"/>
      <c r="IV242" s="14"/>
    </row>
    <row r="243" spans="1:256" s="15" customFormat="1" ht="25.5">
      <c r="A243" s="9">
        <f t="shared" si="3"/>
        <v>240</v>
      </c>
      <c r="B243" s="10" t="s">
        <v>917</v>
      </c>
      <c r="C243" s="16" t="s">
        <v>69</v>
      </c>
      <c r="D243" s="11" t="s">
        <v>210</v>
      </c>
      <c r="E243" s="9" t="s">
        <v>1423</v>
      </c>
      <c r="F243" s="9" t="s">
        <v>223</v>
      </c>
      <c r="G243" s="12">
        <v>62862989</v>
      </c>
      <c r="H243" s="20"/>
      <c r="I243" s="30" t="s">
        <v>399</v>
      </c>
      <c r="J243" s="13"/>
      <c r="K243" s="13"/>
      <c r="L243" s="13"/>
      <c r="M243" s="13"/>
      <c r="N243" s="13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  <c r="IM243" s="14"/>
      <c r="IN243" s="14"/>
      <c r="IO243" s="14"/>
      <c r="IP243" s="14"/>
      <c r="IQ243" s="14"/>
      <c r="IR243" s="14"/>
      <c r="IS243" s="14"/>
      <c r="IT243" s="14"/>
      <c r="IU243" s="14"/>
      <c r="IV243" s="14"/>
    </row>
    <row r="244" spans="1:256" s="15" customFormat="1">
      <c r="A244" s="9">
        <f t="shared" si="3"/>
        <v>241</v>
      </c>
      <c r="B244" s="10" t="s">
        <v>918</v>
      </c>
      <c r="C244" s="16" t="s">
        <v>21</v>
      </c>
      <c r="D244" s="11" t="s">
        <v>217</v>
      </c>
      <c r="E244" s="9" t="s">
        <v>1423</v>
      </c>
      <c r="F244" s="9" t="s">
        <v>223</v>
      </c>
      <c r="G244" s="12">
        <v>62863024</v>
      </c>
      <c r="H244" s="9">
        <v>2024</v>
      </c>
      <c r="I244" s="35" t="s">
        <v>400</v>
      </c>
      <c r="J244" s="13"/>
      <c r="K244" s="13"/>
      <c r="L244" s="13"/>
      <c r="M244" s="13"/>
      <c r="N244" s="13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  <c r="IN244" s="14"/>
      <c r="IO244" s="14"/>
      <c r="IP244" s="14"/>
      <c r="IQ244" s="14"/>
      <c r="IR244" s="14"/>
      <c r="IS244" s="14"/>
      <c r="IT244" s="14"/>
      <c r="IU244" s="14"/>
      <c r="IV244" s="14"/>
    </row>
    <row r="245" spans="1:256" s="15" customFormat="1">
      <c r="A245" s="9">
        <f t="shared" si="3"/>
        <v>242</v>
      </c>
      <c r="B245" s="10" t="s">
        <v>919</v>
      </c>
      <c r="C245" s="16" t="s">
        <v>19</v>
      </c>
      <c r="D245" s="11" t="s">
        <v>217</v>
      </c>
      <c r="E245" s="9" t="s">
        <v>1423</v>
      </c>
      <c r="F245" s="9" t="s">
        <v>223</v>
      </c>
      <c r="G245" s="12">
        <v>62863026</v>
      </c>
      <c r="H245" s="9">
        <v>2024</v>
      </c>
      <c r="I245" s="30" t="s">
        <v>401</v>
      </c>
      <c r="J245" s="13"/>
      <c r="K245" s="13"/>
      <c r="L245" s="13"/>
      <c r="M245" s="13"/>
      <c r="N245" s="13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  <c r="IJ245" s="14"/>
      <c r="IK245" s="14"/>
      <c r="IL245" s="14"/>
      <c r="IM245" s="14"/>
      <c r="IN245" s="14"/>
      <c r="IO245" s="14"/>
      <c r="IP245" s="14"/>
      <c r="IQ245" s="14"/>
      <c r="IR245" s="14"/>
      <c r="IS245" s="14"/>
      <c r="IT245" s="14"/>
      <c r="IU245" s="14"/>
      <c r="IV245" s="14"/>
    </row>
    <row r="246" spans="1:256" s="15" customFormat="1">
      <c r="A246" s="9">
        <f t="shared" si="3"/>
        <v>243</v>
      </c>
      <c r="B246" s="10" t="s">
        <v>920</v>
      </c>
      <c r="C246" s="16" t="s">
        <v>19</v>
      </c>
      <c r="D246" s="11" t="s">
        <v>217</v>
      </c>
      <c r="E246" s="9" t="s">
        <v>1423</v>
      </c>
      <c r="F246" s="9" t="s">
        <v>223</v>
      </c>
      <c r="G246" s="12">
        <v>62863063</v>
      </c>
      <c r="H246" s="9">
        <v>2024</v>
      </c>
      <c r="I246" s="30" t="s">
        <v>402</v>
      </c>
      <c r="J246" s="13"/>
      <c r="K246" s="13"/>
      <c r="L246" s="13"/>
      <c r="M246" s="13"/>
      <c r="N246" s="13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  <c r="IJ246" s="14"/>
      <c r="IK246" s="14"/>
      <c r="IL246" s="14"/>
      <c r="IM246" s="14"/>
      <c r="IN246" s="14"/>
      <c r="IO246" s="14"/>
      <c r="IP246" s="14"/>
      <c r="IQ246" s="14"/>
      <c r="IR246" s="14"/>
      <c r="IS246" s="14"/>
      <c r="IT246" s="14"/>
      <c r="IU246" s="14"/>
      <c r="IV246" s="14"/>
    </row>
    <row r="247" spans="1:256" s="15" customFormat="1">
      <c r="A247" s="9">
        <f t="shared" si="3"/>
        <v>244</v>
      </c>
      <c r="B247" s="10" t="s">
        <v>921</v>
      </c>
      <c r="C247" s="16" t="s">
        <v>121</v>
      </c>
      <c r="D247" s="11" t="s">
        <v>215</v>
      </c>
      <c r="E247" s="9" t="s">
        <v>1423</v>
      </c>
      <c r="F247" s="9" t="s">
        <v>223</v>
      </c>
      <c r="G247" s="12">
        <v>62862985</v>
      </c>
      <c r="H247" s="20"/>
      <c r="I247" s="34" t="s">
        <v>1347</v>
      </c>
      <c r="J247" s="13"/>
      <c r="K247" s="13"/>
      <c r="L247" s="13"/>
      <c r="M247" s="13"/>
      <c r="N247" s="13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  <c r="IT247" s="14"/>
      <c r="IU247" s="14"/>
      <c r="IV247" s="14"/>
    </row>
    <row r="248" spans="1:256" s="15" customFormat="1">
      <c r="A248" s="9">
        <f t="shared" si="3"/>
        <v>245</v>
      </c>
      <c r="B248" s="10" t="s">
        <v>922</v>
      </c>
      <c r="C248" s="10" t="s">
        <v>61</v>
      </c>
      <c r="D248" s="11" t="s">
        <v>212</v>
      </c>
      <c r="E248" s="9" t="s">
        <v>1423</v>
      </c>
      <c r="F248" s="9" t="s">
        <v>223</v>
      </c>
      <c r="G248" s="12">
        <v>62862989</v>
      </c>
      <c r="H248" s="9">
        <v>2031</v>
      </c>
      <c r="I248" s="30" t="s">
        <v>403</v>
      </c>
      <c r="J248" s="13"/>
      <c r="K248" s="13"/>
      <c r="L248" s="13"/>
      <c r="M248" s="13"/>
      <c r="N248" s="13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  <c r="IR248" s="14"/>
      <c r="IS248" s="14"/>
      <c r="IT248" s="14"/>
      <c r="IU248" s="14"/>
      <c r="IV248" s="14"/>
    </row>
    <row r="249" spans="1:256" s="15" customFormat="1" ht="25.5">
      <c r="A249" s="9">
        <f t="shared" si="3"/>
        <v>246</v>
      </c>
      <c r="B249" s="10" t="s">
        <v>923</v>
      </c>
      <c r="C249" s="10" t="s">
        <v>122</v>
      </c>
      <c r="D249" s="11" t="s">
        <v>219</v>
      </c>
      <c r="E249" s="9" t="s">
        <v>1423</v>
      </c>
      <c r="F249" s="9" t="s">
        <v>223</v>
      </c>
      <c r="G249" s="12">
        <v>62863024</v>
      </c>
      <c r="H249" s="12">
        <v>2027</v>
      </c>
      <c r="I249" s="30" t="s">
        <v>404</v>
      </c>
      <c r="J249" s="13"/>
      <c r="K249" s="13"/>
      <c r="L249" s="13"/>
      <c r="M249" s="13"/>
      <c r="N249" s="13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  <c r="IJ249" s="14"/>
      <c r="IK249" s="14"/>
      <c r="IL249" s="14"/>
      <c r="IM249" s="14"/>
      <c r="IN249" s="14"/>
      <c r="IO249" s="14"/>
      <c r="IP249" s="14"/>
      <c r="IQ249" s="14"/>
      <c r="IR249" s="14"/>
      <c r="IS249" s="14"/>
      <c r="IT249" s="14"/>
      <c r="IU249" s="14"/>
      <c r="IV249" s="14"/>
    </row>
    <row r="250" spans="1:256" s="15" customFormat="1" ht="25.5">
      <c r="A250" s="9">
        <f t="shared" si="3"/>
        <v>247</v>
      </c>
      <c r="B250" s="10" t="s">
        <v>924</v>
      </c>
      <c r="C250" s="10" t="s">
        <v>51</v>
      </c>
      <c r="D250" s="11" t="s">
        <v>212</v>
      </c>
      <c r="E250" s="9" t="s">
        <v>1423</v>
      </c>
      <c r="F250" s="9" t="s">
        <v>223</v>
      </c>
      <c r="G250" s="12">
        <v>62863026</v>
      </c>
      <c r="H250" s="9">
        <v>2031</v>
      </c>
      <c r="I250" s="30" t="s">
        <v>405</v>
      </c>
      <c r="J250" s="13"/>
      <c r="K250" s="13"/>
      <c r="L250" s="13"/>
      <c r="M250" s="13"/>
      <c r="N250" s="13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  <c r="IM250" s="14"/>
      <c r="IN250" s="14"/>
      <c r="IO250" s="14"/>
      <c r="IP250" s="14"/>
      <c r="IQ250" s="14"/>
      <c r="IR250" s="14"/>
      <c r="IS250" s="14"/>
      <c r="IT250" s="14"/>
      <c r="IU250" s="14"/>
      <c r="IV250" s="14"/>
    </row>
    <row r="251" spans="1:256" s="15" customFormat="1">
      <c r="A251" s="9">
        <f t="shared" si="3"/>
        <v>248</v>
      </c>
      <c r="B251" s="10" t="s">
        <v>925</v>
      </c>
      <c r="C251" s="10" t="s">
        <v>68</v>
      </c>
      <c r="D251" s="11" t="s">
        <v>218</v>
      </c>
      <c r="E251" s="9" t="s">
        <v>1423</v>
      </c>
      <c r="F251" s="9" t="s">
        <v>223</v>
      </c>
      <c r="G251" s="12">
        <v>62863063</v>
      </c>
      <c r="H251" s="20"/>
      <c r="I251" s="34" t="s">
        <v>1348</v>
      </c>
      <c r="J251" s="13"/>
      <c r="K251" s="13"/>
      <c r="L251" s="13"/>
      <c r="M251" s="13"/>
      <c r="N251" s="13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  <c r="IJ251" s="14"/>
      <c r="IK251" s="14"/>
      <c r="IL251" s="14"/>
      <c r="IM251" s="14"/>
      <c r="IN251" s="14"/>
      <c r="IO251" s="14"/>
      <c r="IP251" s="14"/>
      <c r="IQ251" s="14"/>
      <c r="IR251" s="14"/>
      <c r="IS251" s="14"/>
      <c r="IT251" s="14"/>
      <c r="IU251" s="14"/>
      <c r="IV251" s="14"/>
    </row>
    <row r="252" spans="1:256" s="15" customFormat="1">
      <c r="A252" s="9">
        <f t="shared" si="3"/>
        <v>249</v>
      </c>
      <c r="B252" s="10" t="s">
        <v>926</v>
      </c>
      <c r="C252" s="10" t="s">
        <v>26</v>
      </c>
      <c r="D252" s="11" t="s">
        <v>217</v>
      </c>
      <c r="E252" s="9" t="s">
        <v>1423</v>
      </c>
      <c r="F252" s="9" t="s">
        <v>223</v>
      </c>
      <c r="G252" s="12">
        <v>62862985</v>
      </c>
      <c r="H252" s="9">
        <v>2024</v>
      </c>
      <c r="I252" s="30" t="s">
        <v>406</v>
      </c>
      <c r="J252" s="13"/>
      <c r="K252" s="13"/>
      <c r="L252" s="13"/>
      <c r="M252" s="13"/>
      <c r="N252" s="13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  <c r="IJ252" s="14"/>
      <c r="IK252" s="14"/>
      <c r="IL252" s="14"/>
      <c r="IM252" s="14"/>
      <c r="IN252" s="14"/>
      <c r="IO252" s="14"/>
      <c r="IP252" s="14"/>
      <c r="IQ252" s="14"/>
      <c r="IR252" s="14"/>
      <c r="IS252" s="14"/>
      <c r="IT252" s="14"/>
      <c r="IU252" s="14"/>
      <c r="IV252" s="14"/>
    </row>
    <row r="253" spans="1:256" s="15" customFormat="1">
      <c r="A253" s="9">
        <f t="shared" si="3"/>
        <v>250</v>
      </c>
      <c r="B253" s="10" t="s">
        <v>927</v>
      </c>
      <c r="C253" s="10" t="s">
        <v>75</v>
      </c>
      <c r="D253" s="11" t="s">
        <v>216</v>
      </c>
      <c r="E253" s="9" t="s">
        <v>1423</v>
      </c>
      <c r="F253" s="9" t="s">
        <v>223</v>
      </c>
      <c r="G253" s="12">
        <v>62862989</v>
      </c>
      <c r="H253" s="20"/>
      <c r="I253" s="30" t="s">
        <v>407</v>
      </c>
      <c r="J253" s="13"/>
      <c r="K253" s="13"/>
      <c r="L253" s="13"/>
      <c r="M253" s="13"/>
      <c r="N253" s="13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  <c r="IJ253" s="14"/>
      <c r="IK253" s="14"/>
      <c r="IL253" s="14"/>
      <c r="IM253" s="14"/>
      <c r="IN253" s="14"/>
      <c r="IO253" s="14"/>
      <c r="IP253" s="14"/>
      <c r="IQ253" s="14"/>
      <c r="IR253" s="14"/>
      <c r="IS253" s="14"/>
      <c r="IT253" s="14"/>
      <c r="IU253" s="14"/>
      <c r="IV253" s="14"/>
    </row>
    <row r="254" spans="1:256" s="15" customFormat="1">
      <c r="A254" s="9">
        <f t="shared" si="3"/>
        <v>251</v>
      </c>
      <c r="B254" s="10" t="s">
        <v>928</v>
      </c>
      <c r="C254" s="16" t="s">
        <v>45</v>
      </c>
      <c r="D254" s="11" t="s">
        <v>217</v>
      </c>
      <c r="E254" s="9" t="s">
        <v>1423</v>
      </c>
      <c r="F254" s="9" t="s">
        <v>223</v>
      </c>
      <c r="G254" s="12">
        <v>62863024</v>
      </c>
      <c r="H254" s="9">
        <v>2024</v>
      </c>
      <c r="I254" s="30" t="s">
        <v>408</v>
      </c>
      <c r="J254" s="13"/>
      <c r="K254" s="13"/>
      <c r="L254" s="13"/>
      <c r="M254" s="13"/>
      <c r="N254" s="13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  <c r="IJ254" s="14"/>
      <c r="IK254" s="14"/>
      <c r="IL254" s="14"/>
      <c r="IM254" s="14"/>
      <c r="IN254" s="14"/>
      <c r="IO254" s="14"/>
      <c r="IP254" s="14"/>
      <c r="IQ254" s="14"/>
      <c r="IR254" s="14"/>
      <c r="IS254" s="14"/>
      <c r="IT254" s="14"/>
      <c r="IU254" s="14"/>
      <c r="IV254" s="14"/>
    </row>
    <row r="255" spans="1:256" s="15" customFormat="1">
      <c r="A255" s="9">
        <f t="shared" si="3"/>
        <v>252</v>
      </c>
      <c r="B255" s="10" t="s">
        <v>929</v>
      </c>
      <c r="C255" s="10" t="s">
        <v>20</v>
      </c>
      <c r="D255" s="11" t="s">
        <v>220</v>
      </c>
      <c r="E255" s="9" t="s">
        <v>1423</v>
      </c>
      <c r="F255" s="9" t="s">
        <v>223</v>
      </c>
      <c r="G255" s="12">
        <v>62863026</v>
      </c>
      <c r="H255" s="12">
        <v>2010</v>
      </c>
      <c r="I255" s="30"/>
      <c r="J255" s="13"/>
      <c r="K255" s="13"/>
      <c r="L255" s="13"/>
      <c r="M255" s="13"/>
      <c r="N255" s="13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  <c r="IJ255" s="14"/>
      <c r="IK255" s="14"/>
      <c r="IL255" s="14"/>
      <c r="IM255" s="14"/>
      <c r="IN255" s="14"/>
      <c r="IO255" s="14"/>
      <c r="IP255" s="14"/>
      <c r="IQ255" s="14"/>
      <c r="IR255" s="14"/>
      <c r="IS255" s="14"/>
      <c r="IT255" s="14"/>
      <c r="IU255" s="14"/>
      <c r="IV255" s="14"/>
    </row>
    <row r="256" spans="1:256" s="15" customFormat="1" ht="25.5">
      <c r="A256" s="9">
        <f t="shared" si="3"/>
        <v>253</v>
      </c>
      <c r="B256" s="10" t="s">
        <v>930</v>
      </c>
      <c r="C256" s="16" t="s">
        <v>123</v>
      </c>
      <c r="D256" s="11" t="s">
        <v>216</v>
      </c>
      <c r="E256" s="9" t="s">
        <v>1423</v>
      </c>
      <c r="F256" s="9" t="s">
        <v>223</v>
      </c>
      <c r="G256" s="12">
        <v>62863063</v>
      </c>
      <c r="H256" s="20"/>
      <c r="I256" s="34" t="s">
        <v>1349</v>
      </c>
      <c r="J256" s="13"/>
      <c r="K256" s="13"/>
      <c r="L256" s="13"/>
      <c r="M256" s="13"/>
      <c r="N256" s="13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  <c r="IJ256" s="14"/>
      <c r="IK256" s="14"/>
      <c r="IL256" s="14"/>
      <c r="IM256" s="14"/>
      <c r="IN256" s="14"/>
      <c r="IO256" s="14"/>
      <c r="IP256" s="14"/>
      <c r="IQ256" s="14"/>
      <c r="IR256" s="14"/>
      <c r="IS256" s="14"/>
      <c r="IT256" s="14"/>
      <c r="IU256" s="14"/>
      <c r="IV256" s="14"/>
    </row>
    <row r="257" spans="1:256" s="15" customFormat="1" ht="25.5">
      <c r="A257" s="9">
        <f t="shared" si="3"/>
        <v>254</v>
      </c>
      <c r="B257" s="10" t="s">
        <v>931</v>
      </c>
      <c r="C257" s="16" t="s">
        <v>124</v>
      </c>
      <c r="D257" s="11" t="s">
        <v>214</v>
      </c>
      <c r="E257" s="9" t="s">
        <v>1423</v>
      </c>
      <c r="F257" s="9" t="s">
        <v>223</v>
      </c>
      <c r="G257" s="12">
        <v>62862985</v>
      </c>
      <c r="H257" s="12">
        <v>2033</v>
      </c>
      <c r="I257" s="30"/>
      <c r="J257" s="13"/>
      <c r="K257" s="13"/>
      <c r="L257" s="13"/>
      <c r="M257" s="13"/>
      <c r="N257" s="13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  <c r="IH257" s="14"/>
      <c r="II257" s="14"/>
      <c r="IJ257" s="14"/>
      <c r="IK257" s="14"/>
      <c r="IL257" s="14"/>
      <c r="IM257" s="14"/>
      <c r="IN257" s="14"/>
      <c r="IO257" s="14"/>
      <c r="IP257" s="14"/>
      <c r="IQ257" s="14"/>
      <c r="IR257" s="14"/>
      <c r="IS257" s="14"/>
      <c r="IT257" s="14"/>
      <c r="IU257" s="14"/>
      <c r="IV257" s="14"/>
    </row>
    <row r="258" spans="1:256" s="15" customFormat="1" ht="25.5">
      <c r="A258" s="9">
        <f t="shared" si="3"/>
        <v>255</v>
      </c>
      <c r="B258" s="10" t="s">
        <v>932</v>
      </c>
      <c r="C258" s="16" t="s">
        <v>125</v>
      </c>
      <c r="D258" s="11" t="s">
        <v>222</v>
      </c>
      <c r="E258" s="9" t="s">
        <v>1423</v>
      </c>
      <c r="F258" s="9" t="s">
        <v>223</v>
      </c>
      <c r="G258" s="12">
        <v>62862989</v>
      </c>
      <c r="H258" s="20"/>
      <c r="I258" s="30" t="s">
        <v>409</v>
      </c>
      <c r="J258" s="13"/>
      <c r="K258" s="13"/>
      <c r="L258" s="13"/>
      <c r="M258" s="13"/>
      <c r="N258" s="13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  <c r="IJ258" s="14"/>
      <c r="IK258" s="14"/>
      <c r="IL258" s="14"/>
      <c r="IM258" s="14"/>
      <c r="IN258" s="14"/>
      <c r="IO258" s="14"/>
      <c r="IP258" s="14"/>
      <c r="IQ258" s="14"/>
      <c r="IR258" s="14"/>
      <c r="IS258" s="14"/>
      <c r="IT258" s="14"/>
      <c r="IU258" s="14"/>
      <c r="IV258" s="14"/>
    </row>
    <row r="259" spans="1:256" s="15" customFormat="1">
      <c r="A259" s="9">
        <f t="shared" si="3"/>
        <v>256</v>
      </c>
      <c r="B259" s="10" t="s">
        <v>933</v>
      </c>
      <c r="C259" s="16" t="s">
        <v>126</v>
      </c>
      <c r="D259" s="11" t="s">
        <v>220</v>
      </c>
      <c r="E259" s="9" t="s">
        <v>1423</v>
      </c>
      <c r="F259" s="9" t="s">
        <v>223</v>
      </c>
      <c r="G259" s="12">
        <v>62863024</v>
      </c>
      <c r="H259" s="12">
        <v>2010</v>
      </c>
      <c r="I259" s="30" t="s">
        <v>410</v>
      </c>
      <c r="J259" s="13"/>
      <c r="K259" s="13"/>
      <c r="L259" s="13"/>
      <c r="M259" s="13"/>
      <c r="N259" s="13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  <c r="IK259" s="14"/>
      <c r="IL259" s="14"/>
      <c r="IM259" s="14"/>
      <c r="IN259" s="14"/>
      <c r="IO259" s="14"/>
      <c r="IP259" s="14"/>
      <c r="IQ259" s="14"/>
      <c r="IR259" s="14"/>
      <c r="IS259" s="14"/>
      <c r="IT259" s="14"/>
      <c r="IU259" s="14"/>
      <c r="IV259" s="14"/>
    </row>
    <row r="260" spans="1:256" s="15" customFormat="1">
      <c r="A260" s="9">
        <f t="shared" si="3"/>
        <v>257</v>
      </c>
      <c r="B260" s="10" t="s">
        <v>934</v>
      </c>
      <c r="C260" s="16" t="s">
        <v>21</v>
      </c>
      <c r="D260" s="11" t="s">
        <v>217</v>
      </c>
      <c r="E260" s="9" t="s">
        <v>1423</v>
      </c>
      <c r="F260" s="9" t="s">
        <v>223</v>
      </c>
      <c r="G260" s="12">
        <v>62863026</v>
      </c>
      <c r="H260" s="9">
        <v>2024</v>
      </c>
      <c r="I260" s="30" t="s">
        <v>410</v>
      </c>
      <c r="J260" s="13"/>
      <c r="K260" s="13"/>
      <c r="L260" s="13"/>
      <c r="M260" s="13"/>
      <c r="N260" s="13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  <c r="IM260" s="14"/>
      <c r="IN260" s="14"/>
      <c r="IO260" s="14"/>
      <c r="IP260" s="14"/>
      <c r="IQ260" s="14"/>
      <c r="IR260" s="14"/>
      <c r="IS260" s="14"/>
      <c r="IT260" s="14"/>
      <c r="IU260" s="14"/>
      <c r="IV260" s="14"/>
    </row>
    <row r="261" spans="1:256" s="15" customFormat="1">
      <c r="A261" s="9">
        <f t="shared" si="3"/>
        <v>258</v>
      </c>
      <c r="B261" s="10" t="s">
        <v>935</v>
      </c>
      <c r="C261" s="10" t="s">
        <v>75</v>
      </c>
      <c r="D261" s="11" t="s">
        <v>219</v>
      </c>
      <c r="E261" s="9" t="s">
        <v>1423</v>
      </c>
      <c r="F261" s="9" t="s">
        <v>223</v>
      </c>
      <c r="G261" s="12">
        <v>62863063</v>
      </c>
      <c r="H261" s="12">
        <v>2027</v>
      </c>
      <c r="I261" s="30" t="s">
        <v>411</v>
      </c>
      <c r="J261" s="13"/>
      <c r="K261" s="13"/>
      <c r="L261" s="13"/>
      <c r="M261" s="13"/>
      <c r="N261" s="13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  <c r="IJ261" s="14"/>
      <c r="IK261" s="14"/>
      <c r="IL261" s="14"/>
      <c r="IM261" s="14"/>
      <c r="IN261" s="14"/>
      <c r="IO261" s="14"/>
      <c r="IP261" s="14"/>
      <c r="IQ261" s="14"/>
      <c r="IR261" s="14"/>
      <c r="IS261" s="14"/>
      <c r="IT261" s="14"/>
      <c r="IU261" s="14"/>
      <c r="IV261" s="14"/>
    </row>
    <row r="262" spans="1:256" s="15" customFormat="1" ht="25.5">
      <c r="A262" s="9">
        <f t="shared" ref="A262:A325" si="4">A261+1</f>
        <v>259</v>
      </c>
      <c r="B262" s="10" t="s">
        <v>936</v>
      </c>
      <c r="C262" s="16" t="s">
        <v>127</v>
      </c>
      <c r="D262" s="11" t="s">
        <v>211</v>
      </c>
      <c r="E262" s="9" t="s">
        <v>1423</v>
      </c>
      <c r="F262" s="9" t="s">
        <v>223</v>
      </c>
      <c r="G262" s="12">
        <v>62862985</v>
      </c>
      <c r="H262" s="17">
        <v>2021</v>
      </c>
      <c r="I262" s="36" t="s">
        <v>1401</v>
      </c>
      <c r="J262" s="13"/>
      <c r="K262" s="13"/>
      <c r="L262" s="13"/>
      <c r="M262" s="13"/>
      <c r="N262" s="13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  <c r="IJ262" s="14"/>
      <c r="IK262" s="14"/>
      <c r="IL262" s="14"/>
      <c r="IM262" s="14"/>
      <c r="IN262" s="14"/>
      <c r="IO262" s="14"/>
      <c r="IP262" s="14"/>
      <c r="IQ262" s="14"/>
      <c r="IR262" s="14"/>
      <c r="IS262" s="14"/>
      <c r="IT262" s="14"/>
      <c r="IU262" s="14"/>
      <c r="IV262" s="14"/>
    </row>
    <row r="263" spans="1:256" s="15" customFormat="1">
      <c r="A263" s="9">
        <f t="shared" si="4"/>
        <v>260</v>
      </c>
      <c r="B263" s="10" t="s">
        <v>937</v>
      </c>
      <c r="C263" s="10" t="s">
        <v>128</v>
      </c>
      <c r="D263" s="11" t="s">
        <v>213</v>
      </c>
      <c r="E263" s="9" t="s">
        <v>1423</v>
      </c>
      <c r="F263" s="9" t="s">
        <v>223</v>
      </c>
      <c r="G263" s="12">
        <v>62862989</v>
      </c>
      <c r="H263" s="12">
        <v>2011</v>
      </c>
      <c r="I263" s="30" t="s">
        <v>412</v>
      </c>
      <c r="J263" s="13"/>
      <c r="K263" s="13"/>
      <c r="L263" s="13"/>
      <c r="M263" s="13"/>
      <c r="N263" s="13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  <c r="IK263" s="14"/>
      <c r="IL263" s="14"/>
      <c r="IM263" s="14"/>
      <c r="IN263" s="14"/>
      <c r="IO263" s="14"/>
      <c r="IP263" s="14"/>
      <c r="IQ263" s="14"/>
      <c r="IR263" s="14"/>
      <c r="IS263" s="14"/>
      <c r="IT263" s="14"/>
      <c r="IU263" s="14"/>
      <c r="IV263" s="14"/>
    </row>
    <row r="264" spans="1:256" s="15" customFormat="1">
      <c r="A264" s="9">
        <f t="shared" si="4"/>
        <v>261</v>
      </c>
      <c r="B264" s="10" t="s">
        <v>938</v>
      </c>
      <c r="C264" s="10" t="s">
        <v>129</v>
      </c>
      <c r="D264" s="11" t="s">
        <v>222</v>
      </c>
      <c r="E264" s="9" t="s">
        <v>1423</v>
      </c>
      <c r="F264" s="9" t="s">
        <v>223</v>
      </c>
      <c r="G264" s="12">
        <v>62863024</v>
      </c>
      <c r="H264" s="20"/>
      <c r="I264" s="30" t="s">
        <v>413</v>
      </c>
      <c r="J264" s="13"/>
      <c r="K264" s="13"/>
      <c r="L264" s="13"/>
      <c r="M264" s="13"/>
      <c r="N264" s="13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  <c r="IN264" s="14"/>
      <c r="IO264" s="14"/>
      <c r="IP264" s="14"/>
      <c r="IQ264" s="14"/>
      <c r="IR264" s="14"/>
      <c r="IS264" s="14"/>
      <c r="IT264" s="14"/>
      <c r="IU264" s="14"/>
      <c r="IV264" s="14"/>
    </row>
    <row r="265" spans="1:256" s="15" customFormat="1" ht="25.5">
      <c r="A265" s="9">
        <f t="shared" si="4"/>
        <v>262</v>
      </c>
      <c r="B265" s="10" t="s">
        <v>939</v>
      </c>
      <c r="C265" s="10" t="s">
        <v>130</v>
      </c>
      <c r="D265" s="11" t="s">
        <v>221</v>
      </c>
      <c r="E265" s="9" t="s">
        <v>1423</v>
      </c>
      <c r="F265" s="9" t="s">
        <v>223</v>
      </c>
      <c r="G265" s="12">
        <v>62863026</v>
      </c>
      <c r="H265" s="20"/>
      <c r="I265" s="36" t="s">
        <v>1350</v>
      </c>
      <c r="J265" s="13"/>
      <c r="K265" s="13"/>
      <c r="L265" s="13"/>
      <c r="M265" s="13"/>
      <c r="N265" s="13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  <c r="IM265" s="14"/>
      <c r="IN265" s="14"/>
      <c r="IO265" s="14"/>
      <c r="IP265" s="14"/>
      <c r="IQ265" s="14"/>
      <c r="IR265" s="14"/>
      <c r="IS265" s="14"/>
      <c r="IT265" s="14"/>
      <c r="IU265" s="14"/>
      <c r="IV265" s="14"/>
    </row>
    <row r="266" spans="1:256" s="15" customFormat="1">
      <c r="A266" s="9">
        <f t="shared" si="4"/>
        <v>263</v>
      </c>
      <c r="B266" s="10" t="s">
        <v>940</v>
      </c>
      <c r="C266" s="16" t="s">
        <v>131</v>
      </c>
      <c r="D266" s="11" t="s">
        <v>212</v>
      </c>
      <c r="E266" s="9" t="s">
        <v>1423</v>
      </c>
      <c r="F266" s="9" t="s">
        <v>223</v>
      </c>
      <c r="G266" s="12">
        <v>62863063</v>
      </c>
      <c r="H266" s="9">
        <v>2031</v>
      </c>
      <c r="I266" s="30" t="s">
        <v>414</v>
      </c>
      <c r="J266" s="13"/>
      <c r="K266" s="13"/>
      <c r="L266" s="13"/>
      <c r="M266" s="13"/>
      <c r="N266" s="13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  <c r="IJ266" s="14"/>
      <c r="IK266" s="14"/>
      <c r="IL266" s="14"/>
      <c r="IM266" s="14"/>
      <c r="IN266" s="14"/>
      <c r="IO266" s="14"/>
      <c r="IP266" s="14"/>
      <c r="IQ266" s="14"/>
      <c r="IR266" s="14"/>
      <c r="IS266" s="14"/>
      <c r="IT266" s="14"/>
      <c r="IU266" s="14"/>
      <c r="IV266" s="14"/>
    </row>
    <row r="267" spans="1:256" s="15" customFormat="1">
      <c r="A267" s="9">
        <f t="shared" si="4"/>
        <v>264</v>
      </c>
      <c r="B267" s="10" t="s">
        <v>941</v>
      </c>
      <c r="C267" s="16" t="s">
        <v>72</v>
      </c>
      <c r="D267" s="11" t="s">
        <v>210</v>
      </c>
      <c r="E267" s="9" t="s">
        <v>1423</v>
      </c>
      <c r="F267" s="9" t="s">
        <v>223</v>
      </c>
      <c r="G267" s="12">
        <v>62862985</v>
      </c>
      <c r="H267" s="20"/>
      <c r="I267" s="34" t="s">
        <v>1351</v>
      </c>
      <c r="J267" s="13"/>
      <c r="K267" s="13"/>
      <c r="L267" s="13"/>
      <c r="M267" s="13"/>
      <c r="N267" s="13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  <c r="IJ267" s="14"/>
      <c r="IK267" s="14"/>
      <c r="IL267" s="14"/>
      <c r="IM267" s="14"/>
      <c r="IN267" s="14"/>
      <c r="IO267" s="14"/>
      <c r="IP267" s="14"/>
      <c r="IQ267" s="14"/>
      <c r="IR267" s="14"/>
      <c r="IS267" s="14"/>
      <c r="IT267" s="14"/>
      <c r="IU267" s="14"/>
      <c r="IV267" s="14"/>
    </row>
    <row r="268" spans="1:256" s="15" customFormat="1">
      <c r="A268" s="9">
        <f t="shared" si="4"/>
        <v>265</v>
      </c>
      <c r="B268" s="10" t="s">
        <v>942</v>
      </c>
      <c r="C268" s="16" t="s">
        <v>65</v>
      </c>
      <c r="D268" s="11" t="s">
        <v>217</v>
      </c>
      <c r="E268" s="9" t="s">
        <v>1423</v>
      </c>
      <c r="F268" s="9" t="s">
        <v>223</v>
      </c>
      <c r="G268" s="12">
        <v>62862989</v>
      </c>
      <c r="H268" s="9">
        <v>2024</v>
      </c>
      <c r="I268" s="34" t="s">
        <v>1352</v>
      </c>
      <c r="J268" s="13"/>
      <c r="K268" s="13"/>
      <c r="L268" s="13"/>
      <c r="M268" s="13"/>
      <c r="N268" s="13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  <c r="IH268" s="14"/>
      <c r="II268" s="14"/>
      <c r="IJ268" s="14"/>
      <c r="IK268" s="14"/>
      <c r="IL268" s="14"/>
      <c r="IM268" s="14"/>
      <c r="IN268" s="14"/>
      <c r="IO268" s="14"/>
      <c r="IP268" s="14"/>
      <c r="IQ268" s="14"/>
      <c r="IR268" s="14"/>
      <c r="IS268" s="14"/>
      <c r="IT268" s="14"/>
      <c r="IU268" s="14"/>
      <c r="IV268" s="14"/>
    </row>
    <row r="269" spans="1:256" s="15" customFormat="1">
      <c r="A269" s="9">
        <f t="shared" si="4"/>
        <v>266</v>
      </c>
      <c r="B269" s="10" t="s">
        <v>943</v>
      </c>
      <c r="C269" s="16" t="s">
        <v>132</v>
      </c>
      <c r="D269" s="11" t="s">
        <v>217</v>
      </c>
      <c r="E269" s="9" t="s">
        <v>1423</v>
      </c>
      <c r="F269" s="9" t="s">
        <v>223</v>
      </c>
      <c r="G269" s="12">
        <v>62863024</v>
      </c>
      <c r="H269" s="9">
        <v>2024</v>
      </c>
      <c r="I269" s="30" t="s">
        <v>415</v>
      </c>
      <c r="J269" s="13"/>
      <c r="K269" s="13"/>
      <c r="L269" s="13"/>
      <c r="M269" s="13"/>
      <c r="N269" s="13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  <c r="IJ269" s="14"/>
      <c r="IK269" s="14"/>
      <c r="IL269" s="14"/>
      <c r="IM269" s="14"/>
      <c r="IN269" s="14"/>
      <c r="IO269" s="14"/>
      <c r="IP269" s="14"/>
      <c r="IQ269" s="14"/>
      <c r="IR269" s="14"/>
      <c r="IS269" s="14"/>
      <c r="IT269" s="14"/>
      <c r="IU269" s="14"/>
      <c r="IV269" s="14"/>
    </row>
    <row r="270" spans="1:256" s="15" customFormat="1" ht="25.5">
      <c r="A270" s="9">
        <f t="shared" si="4"/>
        <v>267</v>
      </c>
      <c r="B270" s="10" t="s">
        <v>944</v>
      </c>
      <c r="C270" s="10" t="s">
        <v>133</v>
      </c>
      <c r="D270" s="11" t="s">
        <v>220</v>
      </c>
      <c r="E270" s="9" t="s">
        <v>1423</v>
      </c>
      <c r="F270" s="9" t="s">
        <v>223</v>
      </c>
      <c r="G270" s="12">
        <v>62863026</v>
      </c>
      <c r="H270" s="12">
        <v>2010</v>
      </c>
      <c r="I270" s="30" t="s">
        <v>416</v>
      </c>
      <c r="J270" s="13"/>
      <c r="K270" s="13"/>
      <c r="L270" s="13"/>
      <c r="M270" s="13"/>
      <c r="N270" s="13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  <c r="IH270" s="14"/>
      <c r="II270" s="14"/>
      <c r="IJ270" s="14"/>
      <c r="IK270" s="14"/>
      <c r="IL270" s="14"/>
      <c r="IM270" s="14"/>
      <c r="IN270" s="14"/>
      <c r="IO270" s="14"/>
      <c r="IP270" s="14"/>
      <c r="IQ270" s="14"/>
      <c r="IR270" s="14"/>
      <c r="IS270" s="14"/>
      <c r="IT270" s="14"/>
      <c r="IU270" s="14"/>
      <c r="IV270" s="14"/>
    </row>
    <row r="271" spans="1:256" s="15" customFormat="1" ht="25.5">
      <c r="A271" s="9">
        <f t="shared" si="4"/>
        <v>268</v>
      </c>
      <c r="B271" s="10" t="s">
        <v>945</v>
      </c>
      <c r="C271" s="10" t="s">
        <v>29</v>
      </c>
      <c r="D271" s="11" t="s">
        <v>210</v>
      </c>
      <c r="E271" s="9" t="s">
        <v>1423</v>
      </c>
      <c r="F271" s="9" t="s">
        <v>223</v>
      </c>
      <c r="G271" s="12">
        <v>62863063</v>
      </c>
      <c r="H271" s="20"/>
      <c r="I271" s="30" t="s">
        <v>417</v>
      </c>
      <c r="J271" s="13"/>
      <c r="K271" s="13"/>
      <c r="L271" s="13"/>
      <c r="M271" s="13"/>
      <c r="N271" s="13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  <c r="IJ271" s="14"/>
      <c r="IK271" s="14"/>
      <c r="IL271" s="14"/>
      <c r="IM271" s="14"/>
      <c r="IN271" s="14"/>
      <c r="IO271" s="14"/>
      <c r="IP271" s="14"/>
      <c r="IQ271" s="14"/>
      <c r="IR271" s="14"/>
      <c r="IS271" s="14"/>
      <c r="IT271" s="14"/>
      <c r="IU271" s="14"/>
      <c r="IV271" s="14"/>
    </row>
    <row r="272" spans="1:256" s="15" customFormat="1">
      <c r="A272" s="9">
        <f t="shared" si="4"/>
        <v>269</v>
      </c>
      <c r="B272" s="10" t="s">
        <v>946</v>
      </c>
      <c r="C272" s="10" t="s">
        <v>67</v>
      </c>
      <c r="D272" s="11" t="s">
        <v>217</v>
      </c>
      <c r="E272" s="9" t="s">
        <v>1423</v>
      </c>
      <c r="F272" s="9" t="s">
        <v>223</v>
      </c>
      <c r="G272" s="12">
        <v>62862985</v>
      </c>
      <c r="H272" s="9">
        <v>2024</v>
      </c>
      <c r="I272" s="30" t="s">
        <v>418</v>
      </c>
      <c r="J272" s="13"/>
      <c r="K272" s="13"/>
      <c r="L272" s="13"/>
      <c r="M272" s="13"/>
      <c r="N272" s="13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  <c r="IJ272" s="14"/>
      <c r="IK272" s="14"/>
      <c r="IL272" s="14"/>
      <c r="IM272" s="14"/>
      <c r="IN272" s="14"/>
      <c r="IO272" s="14"/>
      <c r="IP272" s="14"/>
      <c r="IQ272" s="14"/>
      <c r="IR272" s="14"/>
      <c r="IS272" s="14"/>
      <c r="IT272" s="14"/>
      <c r="IU272" s="14"/>
      <c r="IV272" s="14"/>
    </row>
    <row r="273" spans="1:256" s="15" customFormat="1">
      <c r="A273" s="9">
        <f t="shared" si="4"/>
        <v>270</v>
      </c>
      <c r="B273" s="10" t="s">
        <v>947</v>
      </c>
      <c r="C273" s="10" t="s">
        <v>20</v>
      </c>
      <c r="D273" s="11" t="s">
        <v>222</v>
      </c>
      <c r="E273" s="9" t="s">
        <v>1423</v>
      </c>
      <c r="F273" s="9" t="s">
        <v>223</v>
      </c>
      <c r="G273" s="12">
        <v>62862989</v>
      </c>
      <c r="H273" s="20"/>
      <c r="I273" s="30" t="s">
        <v>419</v>
      </c>
      <c r="J273" s="13"/>
      <c r="K273" s="13"/>
      <c r="L273" s="13"/>
      <c r="M273" s="13"/>
      <c r="N273" s="13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  <c r="IJ273" s="14"/>
      <c r="IK273" s="14"/>
      <c r="IL273" s="14"/>
      <c r="IM273" s="14"/>
      <c r="IN273" s="14"/>
      <c r="IO273" s="14"/>
      <c r="IP273" s="14"/>
      <c r="IQ273" s="14"/>
      <c r="IR273" s="14"/>
      <c r="IS273" s="14"/>
      <c r="IT273" s="14"/>
      <c r="IU273" s="14"/>
      <c r="IV273" s="14"/>
    </row>
    <row r="274" spans="1:256" s="15" customFormat="1">
      <c r="A274" s="9">
        <f t="shared" si="4"/>
        <v>271</v>
      </c>
      <c r="B274" s="10" t="s">
        <v>948</v>
      </c>
      <c r="C274" s="10" t="s">
        <v>20</v>
      </c>
      <c r="D274" s="11" t="s">
        <v>209</v>
      </c>
      <c r="E274" s="9" t="s">
        <v>1423</v>
      </c>
      <c r="F274" s="9" t="s">
        <v>223</v>
      </c>
      <c r="G274" s="12">
        <v>62863024</v>
      </c>
      <c r="H274" s="9">
        <v>2001</v>
      </c>
      <c r="I274" s="30" t="s">
        <v>420</v>
      </c>
      <c r="J274" s="13"/>
      <c r="K274" s="13"/>
      <c r="L274" s="13"/>
      <c r="M274" s="13"/>
      <c r="N274" s="13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  <c r="IJ274" s="14"/>
      <c r="IK274" s="14"/>
      <c r="IL274" s="14"/>
      <c r="IM274" s="14"/>
      <c r="IN274" s="14"/>
      <c r="IO274" s="14"/>
      <c r="IP274" s="14"/>
      <c r="IQ274" s="14"/>
      <c r="IR274" s="14"/>
      <c r="IS274" s="14"/>
      <c r="IT274" s="14"/>
      <c r="IU274" s="14"/>
      <c r="IV274" s="14"/>
    </row>
    <row r="275" spans="1:256" s="15" customFormat="1">
      <c r="A275" s="9">
        <f t="shared" si="4"/>
        <v>272</v>
      </c>
      <c r="B275" s="10" t="s">
        <v>949</v>
      </c>
      <c r="C275" s="10" t="s">
        <v>20</v>
      </c>
      <c r="D275" s="11" t="s">
        <v>209</v>
      </c>
      <c r="E275" s="9" t="s">
        <v>1423</v>
      </c>
      <c r="F275" s="9" t="s">
        <v>223</v>
      </c>
      <c r="G275" s="12">
        <v>62863026</v>
      </c>
      <c r="H275" s="20"/>
      <c r="I275" s="34" t="s">
        <v>1353</v>
      </c>
      <c r="J275" s="13"/>
      <c r="K275" s="13"/>
      <c r="L275" s="13"/>
      <c r="M275" s="13"/>
      <c r="N275" s="13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  <c r="IJ275" s="14"/>
      <c r="IK275" s="14"/>
      <c r="IL275" s="14"/>
      <c r="IM275" s="14"/>
      <c r="IN275" s="14"/>
      <c r="IO275" s="14"/>
      <c r="IP275" s="14"/>
      <c r="IQ275" s="14"/>
      <c r="IR275" s="14"/>
      <c r="IS275" s="14"/>
      <c r="IT275" s="14"/>
      <c r="IU275" s="14"/>
      <c r="IV275" s="14"/>
    </row>
    <row r="276" spans="1:256" s="15" customFormat="1" ht="25.5">
      <c r="A276" s="9">
        <f t="shared" si="4"/>
        <v>273</v>
      </c>
      <c r="B276" s="10" t="s">
        <v>950</v>
      </c>
      <c r="C276" s="10" t="s">
        <v>105</v>
      </c>
      <c r="D276" s="11" t="s">
        <v>218</v>
      </c>
      <c r="E276" s="9" t="s">
        <v>1423</v>
      </c>
      <c r="F276" s="9" t="s">
        <v>223</v>
      </c>
      <c r="G276" s="12">
        <v>62863063</v>
      </c>
      <c r="H276" s="20"/>
      <c r="I276" s="34" t="s">
        <v>1354</v>
      </c>
      <c r="J276" s="13"/>
      <c r="K276" s="13"/>
      <c r="L276" s="13"/>
      <c r="M276" s="13"/>
      <c r="N276" s="13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  <c r="IJ276" s="14"/>
      <c r="IK276" s="14"/>
      <c r="IL276" s="14"/>
      <c r="IM276" s="14"/>
      <c r="IN276" s="14"/>
      <c r="IO276" s="14"/>
      <c r="IP276" s="14"/>
      <c r="IQ276" s="14"/>
      <c r="IR276" s="14"/>
      <c r="IS276" s="14"/>
      <c r="IT276" s="14"/>
      <c r="IU276" s="14"/>
      <c r="IV276" s="14"/>
    </row>
    <row r="277" spans="1:256" s="15" customFormat="1">
      <c r="A277" s="9">
        <f t="shared" si="4"/>
        <v>274</v>
      </c>
      <c r="B277" s="10" t="s">
        <v>951</v>
      </c>
      <c r="C277" s="16" t="s">
        <v>68</v>
      </c>
      <c r="D277" s="11" t="s">
        <v>209</v>
      </c>
      <c r="E277" s="9" t="s">
        <v>1423</v>
      </c>
      <c r="F277" s="9" t="s">
        <v>223</v>
      </c>
      <c r="G277" s="12">
        <v>62862985</v>
      </c>
      <c r="H277" s="9">
        <v>2001</v>
      </c>
      <c r="I277" s="30" t="s">
        <v>421</v>
      </c>
      <c r="J277" s="13"/>
      <c r="K277" s="13"/>
      <c r="L277" s="13"/>
      <c r="M277" s="13"/>
      <c r="N277" s="13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  <c r="IJ277" s="14"/>
      <c r="IK277" s="14"/>
      <c r="IL277" s="14"/>
      <c r="IM277" s="14"/>
      <c r="IN277" s="14"/>
      <c r="IO277" s="14"/>
      <c r="IP277" s="14"/>
      <c r="IQ277" s="14"/>
      <c r="IR277" s="14"/>
      <c r="IS277" s="14"/>
      <c r="IT277" s="14"/>
      <c r="IU277" s="14"/>
      <c r="IV277" s="14"/>
    </row>
    <row r="278" spans="1:256" s="15" customFormat="1" ht="25.5">
      <c r="A278" s="9">
        <f t="shared" si="4"/>
        <v>275</v>
      </c>
      <c r="B278" s="10" t="s">
        <v>952</v>
      </c>
      <c r="C278" s="10" t="s">
        <v>134</v>
      </c>
      <c r="D278" s="11" t="s">
        <v>216</v>
      </c>
      <c r="E278" s="9" t="s">
        <v>1423</v>
      </c>
      <c r="F278" s="9" t="s">
        <v>223</v>
      </c>
      <c r="G278" s="12">
        <v>62862989</v>
      </c>
      <c r="H278" s="20"/>
      <c r="I278" s="30" t="s">
        <v>422</v>
      </c>
      <c r="J278" s="13"/>
      <c r="K278" s="13"/>
      <c r="L278" s="13"/>
      <c r="M278" s="13"/>
      <c r="N278" s="13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  <c r="IJ278" s="14"/>
      <c r="IK278" s="14"/>
      <c r="IL278" s="14"/>
      <c r="IM278" s="14"/>
      <c r="IN278" s="14"/>
      <c r="IO278" s="14"/>
      <c r="IP278" s="14"/>
      <c r="IQ278" s="14"/>
      <c r="IR278" s="14"/>
      <c r="IS278" s="14"/>
      <c r="IT278" s="14"/>
      <c r="IU278" s="14"/>
      <c r="IV278" s="14"/>
    </row>
    <row r="279" spans="1:256" s="15" customFormat="1" ht="25.5">
      <c r="A279" s="9">
        <f t="shared" si="4"/>
        <v>276</v>
      </c>
      <c r="B279" s="10" t="s">
        <v>953</v>
      </c>
      <c r="C279" s="10" t="s">
        <v>75</v>
      </c>
      <c r="D279" s="11" t="s">
        <v>209</v>
      </c>
      <c r="E279" s="9" t="s">
        <v>1423</v>
      </c>
      <c r="F279" s="9" t="s">
        <v>223</v>
      </c>
      <c r="G279" s="12">
        <v>62863024</v>
      </c>
      <c r="H279" s="9">
        <v>2001</v>
      </c>
      <c r="I279" s="34" t="s">
        <v>1355</v>
      </c>
      <c r="J279" s="13"/>
      <c r="K279" s="13"/>
      <c r="L279" s="13"/>
      <c r="M279" s="13"/>
      <c r="N279" s="13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  <c r="IJ279" s="14"/>
      <c r="IK279" s="14"/>
      <c r="IL279" s="14"/>
      <c r="IM279" s="14"/>
      <c r="IN279" s="14"/>
      <c r="IO279" s="14"/>
      <c r="IP279" s="14"/>
      <c r="IQ279" s="14"/>
      <c r="IR279" s="14"/>
      <c r="IS279" s="14"/>
      <c r="IT279" s="14"/>
      <c r="IU279" s="14"/>
      <c r="IV279" s="14"/>
    </row>
    <row r="280" spans="1:256" s="15" customFormat="1">
      <c r="A280" s="9">
        <f t="shared" si="4"/>
        <v>277</v>
      </c>
      <c r="B280" s="10" t="s">
        <v>954</v>
      </c>
      <c r="C280" s="10" t="s">
        <v>20</v>
      </c>
      <c r="D280" s="11" t="s">
        <v>219</v>
      </c>
      <c r="E280" s="9" t="s">
        <v>1423</v>
      </c>
      <c r="F280" s="9" t="s">
        <v>223</v>
      </c>
      <c r="G280" s="12">
        <v>62863026</v>
      </c>
      <c r="H280" s="12">
        <v>2027</v>
      </c>
      <c r="I280" s="34" t="s">
        <v>1356</v>
      </c>
      <c r="J280" s="13"/>
      <c r="K280" s="13"/>
      <c r="L280" s="13"/>
      <c r="M280" s="13"/>
      <c r="N280" s="13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  <c r="IJ280" s="14"/>
      <c r="IK280" s="14"/>
      <c r="IL280" s="14"/>
      <c r="IM280" s="14"/>
      <c r="IN280" s="14"/>
      <c r="IO280" s="14"/>
      <c r="IP280" s="14"/>
      <c r="IQ280" s="14"/>
      <c r="IR280" s="14"/>
      <c r="IS280" s="14"/>
      <c r="IT280" s="14"/>
      <c r="IU280" s="14"/>
      <c r="IV280" s="14"/>
    </row>
    <row r="281" spans="1:256" s="15" customFormat="1">
      <c r="A281" s="9">
        <f t="shared" si="4"/>
        <v>278</v>
      </c>
      <c r="B281" s="10" t="s">
        <v>955</v>
      </c>
      <c r="C281" s="10" t="s">
        <v>19</v>
      </c>
      <c r="D281" s="11" t="s">
        <v>212</v>
      </c>
      <c r="E281" s="9" t="s">
        <v>1423</v>
      </c>
      <c r="F281" s="9" t="s">
        <v>223</v>
      </c>
      <c r="G281" s="12">
        <v>62863063</v>
      </c>
      <c r="H281" s="9">
        <v>2031</v>
      </c>
      <c r="I281" s="34" t="s">
        <v>1400</v>
      </c>
      <c r="J281" s="13"/>
      <c r="K281" s="13"/>
      <c r="L281" s="13"/>
      <c r="M281" s="13"/>
      <c r="N281" s="13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  <c r="IJ281" s="14"/>
      <c r="IK281" s="14"/>
      <c r="IL281" s="14"/>
      <c r="IM281" s="14"/>
      <c r="IN281" s="14"/>
      <c r="IO281" s="14"/>
      <c r="IP281" s="14"/>
      <c r="IQ281" s="14"/>
      <c r="IR281" s="14"/>
      <c r="IS281" s="14"/>
      <c r="IT281" s="14"/>
      <c r="IU281" s="14"/>
      <c r="IV281" s="14"/>
    </row>
    <row r="282" spans="1:256" s="15" customFormat="1">
      <c r="A282" s="9">
        <f t="shared" si="4"/>
        <v>279</v>
      </c>
      <c r="B282" s="10" t="s">
        <v>956</v>
      </c>
      <c r="C282" s="10" t="s">
        <v>22</v>
      </c>
      <c r="D282" s="11" t="s">
        <v>219</v>
      </c>
      <c r="E282" s="9" t="s">
        <v>1423</v>
      </c>
      <c r="F282" s="9" t="s">
        <v>223</v>
      </c>
      <c r="G282" s="12">
        <v>62862985</v>
      </c>
      <c r="H282" s="12">
        <v>2027</v>
      </c>
      <c r="I282" s="30" t="s">
        <v>423</v>
      </c>
      <c r="J282" s="13"/>
      <c r="K282" s="13"/>
      <c r="L282" s="13"/>
      <c r="M282" s="13"/>
      <c r="N282" s="13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  <c r="IJ282" s="14"/>
      <c r="IK282" s="14"/>
      <c r="IL282" s="14"/>
      <c r="IM282" s="14"/>
      <c r="IN282" s="14"/>
      <c r="IO282" s="14"/>
      <c r="IP282" s="14"/>
      <c r="IQ282" s="14"/>
      <c r="IR282" s="14"/>
      <c r="IS282" s="14"/>
      <c r="IT282" s="14"/>
      <c r="IU282" s="14"/>
      <c r="IV282" s="14"/>
    </row>
    <row r="283" spans="1:256" s="15" customFormat="1" ht="25.5">
      <c r="A283" s="9">
        <f t="shared" si="4"/>
        <v>280</v>
      </c>
      <c r="B283" s="10" t="s">
        <v>957</v>
      </c>
      <c r="C283" s="16" t="s">
        <v>51</v>
      </c>
      <c r="D283" s="11" t="s">
        <v>212</v>
      </c>
      <c r="E283" s="9" t="s">
        <v>1423</v>
      </c>
      <c r="F283" s="9" t="s">
        <v>223</v>
      </c>
      <c r="G283" s="12">
        <v>62862989</v>
      </c>
      <c r="H283" s="9">
        <v>2031</v>
      </c>
      <c r="I283" s="30" t="s">
        <v>424</v>
      </c>
      <c r="J283" s="13"/>
      <c r="K283" s="13"/>
      <c r="L283" s="13"/>
      <c r="M283" s="13"/>
      <c r="N283" s="13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  <c r="IJ283" s="14"/>
      <c r="IK283" s="14"/>
      <c r="IL283" s="14"/>
      <c r="IM283" s="14"/>
      <c r="IN283" s="14"/>
      <c r="IO283" s="14"/>
      <c r="IP283" s="14"/>
      <c r="IQ283" s="14"/>
      <c r="IR283" s="14"/>
      <c r="IS283" s="14"/>
      <c r="IT283" s="14"/>
      <c r="IU283" s="14"/>
      <c r="IV283" s="14"/>
    </row>
    <row r="284" spans="1:256" s="15" customFormat="1">
      <c r="A284" s="9">
        <f t="shared" si="4"/>
        <v>281</v>
      </c>
      <c r="B284" s="10" t="s">
        <v>958</v>
      </c>
      <c r="C284" s="16" t="s">
        <v>21</v>
      </c>
      <c r="D284" s="11" t="s">
        <v>217</v>
      </c>
      <c r="E284" s="9" t="s">
        <v>1423</v>
      </c>
      <c r="F284" s="9" t="s">
        <v>223</v>
      </c>
      <c r="G284" s="12">
        <v>62863024</v>
      </c>
      <c r="H284" s="9">
        <v>2024</v>
      </c>
      <c r="I284" s="30" t="s">
        <v>425</v>
      </c>
      <c r="J284" s="13"/>
      <c r="K284" s="13"/>
      <c r="L284" s="13"/>
      <c r="M284" s="13"/>
      <c r="N284" s="13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  <c r="IM284" s="14"/>
      <c r="IN284" s="14"/>
      <c r="IO284" s="14"/>
      <c r="IP284" s="14"/>
      <c r="IQ284" s="14"/>
      <c r="IR284" s="14"/>
      <c r="IS284" s="14"/>
      <c r="IT284" s="14"/>
      <c r="IU284" s="14"/>
      <c r="IV284" s="14"/>
    </row>
    <row r="285" spans="1:256" s="15" customFormat="1">
      <c r="A285" s="9">
        <f t="shared" si="4"/>
        <v>282</v>
      </c>
      <c r="B285" s="10" t="s">
        <v>959</v>
      </c>
      <c r="C285" s="10" t="s">
        <v>20</v>
      </c>
      <c r="D285" s="11" t="s">
        <v>212</v>
      </c>
      <c r="E285" s="9" t="s">
        <v>1423</v>
      </c>
      <c r="F285" s="9" t="s">
        <v>223</v>
      </c>
      <c r="G285" s="12">
        <v>62863026</v>
      </c>
      <c r="H285" s="9">
        <v>2031</v>
      </c>
      <c r="I285" s="30" t="s">
        <v>426</v>
      </c>
      <c r="J285" s="13"/>
      <c r="K285" s="13"/>
      <c r="L285" s="13"/>
      <c r="M285" s="13"/>
      <c r="N285" s="13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  <c r="IJ285" s="14"/>
      <c r="IK285" s="14"/>
      <c r="IL285" s="14"/>
      <c r="IM285" s="14"/>
      <c r="IN285" s="14"/>
      <c r="IO285" s="14"/>
      <c r="IP285" s="14"/>
      <c r="IQ285" s="14"/>
      <c r="IR285" s="14"/>
      <c r="IS285" s="14"/>
      <c r="IT285" s="14"/>
      <c r="IU285" s="14"/>
      <c r="IV285" s="14"/>
    </row>
    <row r="286" spans="1:256" s="15" customFormat="1" ht="25.5">
      <c r="A286" s="9">
        <f t="shared" si="4"/>
        <v>283</v>
      </c>
      <c r="B286" s="10" t="s">
        <v>960</v>
      </c>
      <c r="C286" s="16" t="s">
        <v>25</v>
      </c>
      <c r="D286" s="11" t="s">
        <v>217</v>
      </c>
      <c r="E286" s="9" t="s">
        <v>1423</v>
      </c>
      <c r="F286" s="9" t="s">
        <v>223</v>
      </c>
      <c r="G286" s="12">
        <v>62863063</v>
      </c>
      <c r="H286" s="9">
        <v>2024</v>
      </c>
      <c r="I286" s="30" t="s">
        <v>427</v>
      </c>
      <c r="J286" s="13"/>
      <c r="K286" s="13"/>
      <c r="L286" s="13"/>
      <c r="M286" s="13"/>
      <c r="N286" s="13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  <c r="IJ286" s="14"/>
      <c r="IK286" s="14"/>
      <c r="IL286" s="14"/>
      <c r="IM286" s="14"/>
      <c r="IN286" s="14"/>
      <c r="IO286" s="14"/>
      <c r="IP286" s="14"/>
      <c r="IQ286" s="14"/>
      <c r="IR286" s="14"/>
      <c r="IS286" s="14"/>
      <c r="IT286" s="14"/>
      <c r="IU286" s="14"/>
      <c r="IV286" s="14"/>
    </row>
    <row r="287" spans="1:256" s="15" customFormat="1" ht="25.5">
      <c r="A287" s="9">
        <f t="shared" si="4"/>
        <v>284</v>
      </c>
      <c r="B287" s="10" t="s">
        <v>961</v>
      </c>
      <c r="C287" s="10" t="s">
        <v>113</v>
      </c>
      <c r="D287" s="11" t="s">
        <v>218</v>
      </c>
      <c r="E287" s="9" t="s">
        <v>1423</v>
      </c>
      <c r="F287" s="9" t="s">
        <v>223</v>
      </c>
      <c r="G287" s="12">
        <v>62862985</v>
      </c>
      <c r="H287" s="20"/>
      <c r="I287" s="30" t="s">
        <v>429</v>
      </c>
      <c r="J287" s="13"/>
      <c r="K287" s="13"/>
      <c r="L287" s="13"/>
      <c r="M287" s="13"/>
      <c r="N287" s="13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  <c r="IJ287" s="14"/>
      <c r="IK287" s="14"/>
      <c r="IL287" s="14"/>
      <c r="IM287" s="14"/>
      <c r="IN287" s="14"/>
      <c r="IO287" s="14"/>
      <c r="IP287" s="14"/>
      <c r="IQ287" s="14"/>
      <c r="IR287" s="14"/>
      <c r="IS287" s="14"/>
      <c r="IT287" s="14"/>
      <c r="IU287" s="14"/>
      <c r="IV287" s="14"/>
    </row>
    <row r="288" spans="1:256" s="15" customFormat="1">
      <c r="A288" s="9">
        <f t="shared" si="4"/>
        <v>285</v>
      </c>
      <c r="B288" s="10" t="s">
        <v>962</v>
      </c>
      <c r="C288" s="16" t="s">
        <v>21</v>
      </c>
      <c r="D288" s="11" t="s">
        <v>217</v>
      </c>
      <c r="E288" s="9" t="s">
        <v>1423</v>
      </c>
      <c r="F288" s="9" t="s">
        <v>223</v>
      </c>
      <c r="G288" s="12">
        <v>62862989</v>
      </c>
      <c r="H288" s="9">
        <v>2024</v>
      </c>
      <c r="I288" s="30" t="s">
        <v>428</v>
      </c>
      <c r="J288" s="13"/>
      <c r="K288" s="13"/>
      <c r="L288" s="13"/>
      <c r="M288" s="13"/>
      <c r="N288" s="13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  <c r="IJ288" s="14"/>
      <c r="IK288" s="14"/>
      <c r="IL288" s="14"/>
      <c r="IM288" s="14"/>
      <c r="IN288" s="14"/>
      <c r="IO288" s="14"/>
      <c r="IP288" s="14"/>
      <c r="IQ288" s="14"/>
      <c r="IR288" s="14"/>
      <c r="IS288" s="14"/>
      <c r="IT288" s="14"/>
      <c r="IU288" s="14"/>
      <c r="IV288" s="14"/>
    </row>
    <row r="289" spans="1:256" s="15" customFormat="1">
      <c r="A289" s="9">
        <f t="shared" si="4"/>
        <v>286</v>
      </c>
      <c r="B289" s="10" t="s">
        <v>963</v>
      </c>
      <c r="C289" s="10" t="s">
        <v>75</v>
      </c>
      <c r="D289" s="11" t="s">
        <v>209</v>
      </c>
      <c r="E289" s="9" t="s">
        <v>1423</v>
      </c>
      <c r="F289" s="9" t="s">
        <v>223</v>
      </c>
      <c r="G289" s="12">
        <v>62863024</v>
      </c>
      <c r="H289" s="9">
        <v>2001</v>
      </c>
      <c r="I289" s="30" t="s">
        <v>430</v>
      </c>
      <c r="J289" s="13"/>
      <c r="K289" s="13"/>
      <c r="L289" s="13"/>
      <c r="M289" s="13"/>
      <c r="N289" s="13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  <c r="IJ289" s="14"/>
      <c r="IK289" s="14"/>
      <c r="IL289" s="14"/>
      <c r="IM289" s="14"/>
      <c r="IN289" s="14"/>
      <c r="IO289" s="14"/>
      <c r="IP289" s="14"/>
      <c r="IQ289" s="14"/>
      <c r="IR289" s="14"/>
      <c r="IS289" s="14"/>
      <c r="IT289" s="14"/>
      <c r="IU289" s="14"/>
      <c r="IV289" s="14"/>
    </row>
    <row r="290" spans="1:256" s="15" customFormat="1" ht="25.5">
      <c r="A290" s="9">
        <f t="shared" si="4"/>
        <v>287</v>
      </c>
      <c r="B290" s="10" t="s">
        <v>964</v>
      </c>
      <c r="C290" s="10" t="s">
        <v>51</v>
      </c>
      <c r="D290" s="11" t="s">
        <v>212</v>
      </c>
      <c r="E290" s="9" t="s">
        <v>1423</v>
      </c>
      <c r="F290" s="9" t="s">
        <v>223</v>
      </c>
      <c r="G290" s="12">
        <v>62863026</v>
      </c>
      <c r="H290" s="9">
        <v>2031</v>
      </c>
      <c r="I290" s="30" t="s">
        <v>431</v>
      </c>
      <c r="J290" s="13"/>
      <c r="K290" s="13"/>
      <c r="L290" s="13"/>
      <c r="M290" s="13"/>
      <c r="N290" s="13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  <c r="IO290" s="14"/>
      <c r="IP290" s="14"/>
      <c r="IQ290" s="14"/>
      <c r="IR290" s="14"/>
      <c r="IS290" s="14"/>
      <c r="IT290" s="14"/>
      <c r="IU290" s="14"/>
      <c r="IV290" s="14"/>
    </row>
    <row r="291" spans="1:256" s="15" customFormat="1" ht="25.5">
      <c r="A291" s="9">
        <f t="shared" si="4"/>
        <v>288</v>
      </c>
      <c r="B291" s="10" t="s">
        <v>965</v>
      </c>
      <c r="C291" s="10" t="s">
        <v>135</v>
      </c>
      <c r="D291" s="11" t="s">
        <v>214</v>
      </c>
      <c r="E291" s="9" t="s">
        <v>1423</v>
      </c>
      <c r="F291" s="9" t="s">
        <v>223</v>
      </c>
      <c r="G291" s="12">
        <v>62863063</v>
      </c>
      <c r="H291" s="20"/>
      <c r="I291" s="30" t="s">
        <v>432</v>
      </c>
      <c r="J291" s="13"/>
      <c r="K291" s="13"/>
      <c r="L291" s="13"/>
      <c r="M291" s="13"/>
      <c r="N291" s="13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  <c r="IN291" s="14"/>
      <c r="IO291" s="14"/>
      <c r="IP291" s="14"/>
      <c r="IQ291" s="14"/>
      <c r="IR291" s="14"/>
      <c r="IS291" s="14"/>
      <c r="IT291" s="14"/>
      <c r="IU291" s="14"/>
      <c r="IV291" s="14"/>
    </row>
    <row r="292" spans="1:256" s="15" customFormat="1">
      <c r="A292" s="9">
        <f t="shared" si="4"/>
        <v>289</v>
      </c>
      <c r="B292" s="10" t="s">
        <v>966</v>
      </c>
      <c r="C292" s="10" t="s">
        <v>20</v>
      </c>
      <c r="D292" s="11" t="s">
        <v>220</v>
      </c>
      <c r="E292" s="9" t="s">
        <v>1423</v>
      </c>
      <c r="F292" s="9" t="s">
        <v>223</v>
      </c>
      <c r="G292" s="12">
        <v>62862985</v>
      </c>
      <c r="H292" s="12">
        <v>2010</v>
      </c>
      <c r="I292" s="30" t="s">
        <v>433</v>
      </c>
      <c r="J292" s="13"/>
      <c r="K292" s="13"/>
      <c r="L292" s="13"/>
      <c r="M292" s="13"/>
      <c r="N292" s="13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  <c r="IN292" s="14"/>
      <c r="IO292" s="14"/>
      <c r="IP292" s="14"/>
      <c r="IQ292" s="14"/>
      <c r="IR292" s="14"/>
      <c r="IS292" s="14"/>
      <c r="IT292" s="14"/>
      <c r="IU292" s="14"/>
      <c r="IV292" s="14"/>
    </row>
    <row r="293" spans="1:256" s="15" customFormat="1">
      <c r="A293" s="9">
        <f t="shared" si="4"/>
        <v>290</v>
      </c>
      <c r="B293" s="10" t="s">
        <v>967</v>
      </c>
      <c r="C293" s="10" t="s">
        <v>75</v>
      </c>
      <c r="D293" s="11" t="s">
        <v>210</v>
      </c>
      <c r="E293" s="9" t="s">
        <v>1423</v>
      </c>
      <c r="F293" s="9" t="s">
        <v>223</v>
      </c>
      <c r="G293" s="12">
        <v>62862989</v>
      </c>
      <c r="H293" s="20"/>
      <c r="I293" s="30"/>
      <c r="J293" s="13"/>
      <c r="K293" s="13"/>
      <c r="L293" s="13"/>
      <c r="M293" s="13"/>
      <c r="N293" s="13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  <c r="IN293" s="14"/>
      <c r="IO293" s="14"/>
      <c r="IP293" s="14"/>
      <c r="IQ293" s="14"/>
      <c r="IR293" s="14"/>
      <c r="IS293" s="14"/>
      <c r="IT293" s="14"/>
      <c r="IU293" s="14"/>
      <c r="IV293" s="14"/>
    </row>
    <row r="294" spans="1:256" s="15" customFormat="1">
      <c r="A294" s="9">
        <f t="shared" si="4"/>
        <v>291</v>
      </c>
      <c r="B294" s="10" t="s">
        <v>968</v>
      </c>
      <c r="C294" s="10" t="s">
        <v>20</v>
      </c>
      <c r="D294" s="11" t="s">
        <v>209</v>
      </c>
      <c r="E294" s="9" t="s">
        <v>1423</v>
      </c>
      <c r="F294" s="9" t="s">
        <v>223</v>
      </c>
      <c r="G294" s="12">
        <v>62863024</v>
      </c>
      <c r="H294" s="12">
        <v>2010</v>
      </c>
      <c r="I294" s="30" t="s">
        <v>434</v>
      </c>
      <c r="J294" s="13"/>
      <c r="K294" s="13"/>
      <c r="L294" s="13"/>
      <c r="M294" s="13"/>
      <c r="N294" s="13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  <c r="IQ294" s="14"/>
      <c r="IR294" s="14"/>
      <c r="IS294" s="14"/>
      <c r="IT294" s="14"/>
      <c r="IU294" s="14"/>
      <c r="IV294" s="14"/>
    </row>
    <row r="295" spans="1:256" s="15" customFormat="1">
      <c r="A295" s="9">
        <f t="shared" si="4"/>
        <v>292</v>
      </c>
      <c r="B295" s="10" t="s">
        <v>969</v>
      </c>
      <c r="C295" s="10" t="s">
        <v>110</v>
      </c>
      <c r="D295" s="11" t="s">
        <v>217</v>
      </c>
      <c r="E295" s="9" t="s">
        <v>1423</v>
      </c>
      <c r="F295" s="9" t="s">
        <v>223</v>
      </c>
      <c r="G295" s="12">
        <v>62863026</v>
      </c>
      <c r="H295" s="9">
        <v>2024</v>
      </c>
      <c r="I295" s="34" t="s">
        <v>1357</v>
      </c>
      <c r="J295" s="13"/>
      <c r="K295" s="13"/>
      <c r="L295" s="13"/>
      <c r="M295" s="13"/>
      <c r="N295" s="13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  <c r="IN295" s="14"/>
      <c r="IO295" s="14"/>
      <c r="IP295" s="14"/>
      <c r="IQ295" s="14"/>
      <c r="IR295" s="14"/>
      <c r="IS295" s="14"/>
      <c r="IT295" s="14"/>
      <c r="IU295" s="14"/>
      <c r="IV295" s="14"/>
    </row>
    <row r="296" spans="1:256" s="15" customFormat="1">
      <c r="A296" s="9">
        <f t="shared" si="4"/>
        <v>293</v>
      </c>
      <c r="B296" s="10" t="s">
        <v>970</v>
      </c>
      <c r="C296" s="16" t="s">
        <v>34</v>
      </c>
      <c r="D296" s="11" t="s">
        <v>212</v>
      </c>
      <c r="E296" s="9" t="s">
        <v>1423</v>
      </c>
      <c r="F296" s="9" t="s">
        <v>223</v>
      </c>
      <c r="G296" s="12">
        <v>62863063</v>
      </c>
      <c r="H296" s="9">
        <v>2031</v>
      </c>
      <c r="I296" s="30" t="s">
        <v>435</v>
      </c>
      <c r="J296" s="13"/>
      <c r="K296" s="13"/>
      <c r="L296" s="13"/>
      <c r="M296" s="13"/>
      <c r="N296" s="13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  <c r="IJ296" s="14"/>
      <c r="IK296" s="14"/>
      <c r="IL296" s="14"/>
      <c r="IM296" s="14"/>
      <c r="IN296" s="14"/>
      <c r="IO296" s="14"/>
      <c r="IP296" s="14"/>
      <c r="IQ296" s="14"/>
      <c r="IR296" s="14"/>
      <c r="IS296" s="14"/>
      <c r="IT296" s="14"/>
      <c r="IU296" s="14"/>
      <c r="IV296" s="14"/>
    </row>
    <row r="297" spans="1:256" s="15" customFormat="1">
      <c r="A297" s="9">
        <f t="shared" si="4"/>
        <v>294</v>
      </c>
      <c r="B297" s="10" t="s">
        <v>971</v>
      </c>
      <c r="C297" s="16" t="s">
        <v>34</v>
      </c>
      <c r="D297" s="11" t="s">
        <v>212</v>
      </c>
      <c r="E297" s="9" t="s">
        <v>1423</v>
      </c>
      <c r="F297" s="9" t="s">
        <v>223</v>
      </c>
      <c r="G297" s="12">
        <v>62862985</v>
      </c>
      <c r="H297" s="9">
        <v>2031</v>
      </c>
      <c r="I297" s="30" t="s">
        <v>436</v>
      </c>
      <c r="J297" s="13"/>
      <c r="K297" s="13"/>
      <c r="L297" s="13"/>
      <c r="M297" s="13"/>
      <c r="N297" s="13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  <c r="IN297" s="14"/>
      <c r="IO297" s="14"/>
      <c r="IP297" s="14"/>
      <c r="IQ297" s="14"/>
      <c r="IR297" s="14"/>
      <c r="IS297" s="14"/>
      <c r="IT297" s="14"/>
      <c r="IU297" s="14"/>
      <c r="IV297" s="14"/>
    </row>
    <row r="298" spans="1:256" s="15" customFormat="1" ht="25.5">
      <c r="A298" s="9">
        <f t="shared" si="4"/>
        <v>295</v>
      </c>
      <c r="B298" s="10" t="s">
        <v>972</v>
      </c>
      <c r="C298" s="10" t="s">
        <v>135</v>
      </c>
      <c r="D298" s="11" t="s">
        <v>214</v>
      </c>
      <c r="E298" s="9" t="s">
        <v>1423</v>
      </c>
      <c r="F298" s="9" t="s">
        <v>223</v>
      </c>
      <c r="G298" s="12">
        <v>62862989</v>
      </c>
      <c r="H298" s="12">
        <v>2033</v>
      </c>
      <c r="I298" s="30"/>
      <c r="J298" s="13"/>
      <c r="K298" s="13"/>
      <c r="L298" s="13"/>
      <c r="M298" s="13"/>
      <c r="N298" s="13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  <c r="IN298" s="14"/>
      <c r="IO298" s="14"/>
      <c r="IP298" s="14"/>
      <c r="IQ298" s="14"/>
      <c r="IR298" s="14"/>
      <c r="IS298" s="14"/>
      <c r="IT298" s="14"/>
      <c r="IU298" s="14"/>
      <c r="IV298" s="14"/>
    </row>
    <row r="299" spans="1:256" s="15" customFormat="1">
      <c r="A299" s="9">
        <f t="shared" si="4"/>
        <v>296</v>
      </c>
      <c r="B299" s="10" t="s">
        <v>973</v>
      </c>
      <c r="C299" s="16" t="s">
        <v>68</v>
      </c>
      <c r="D299" s="11" t="s">
        <v>209</v>
      </c>
      <c r="E299" s="9" t="s">
        <v>1423</v>
      </c>
      <c r="F299" s="9" t="s">
        <v>223</v>
      </c>
      <c r="G299" s="12">
        <v>62863024</v>
      </c>
      <c r="H299" s="9">
        <v>2001</v>
      </c>
      <c r="I299" s="30" t="s">
        <v>436</v>
      </c>
      <c r="J299" s="13"/>
      <c r="K299" s="13"/>
      <c r="L299" s="13"/>
      <c r="M299" s="13"/>
      <c r="N299" s="13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  <c r="IJ299" s="14"/>
      <c r="IK299" s="14"/>
      <c r="IL299" s="14"/>
      <c r="IM299" s="14"/>
      <c r="IN299" s="14"/>
      <c r="IO299" s="14"/>
      <c r="IP299" s="14"/>
      <c r="IQ299" s="14"/>
      <c r="IR299" s="14"/>
      <c r="IS299" s="14"/>
      <c r="IT299" s="14"/>
      <c r="IU299" s="14"/>
      <c r="IV299" s="14"/>
    </row>
    <row r="300" spans="1:256" s="15" customFormat="1">
      <c r="A300" s="9">
        <f t="shared" si="4"/>
        <v>297</v>
      </c>
      <c r="B300" s="10" t="s">
        <v>974</v>
      </c>
      <c r="C300" s="16" t="s">
        <v>34</v>
      </c>
      <c r="D300" s="11" t="s">
        <v>219</v>
      </c>
      <c r="E300" s="9" t="s">
        <v>1423</v>
      </c>
      <c r="F300" s="9" t="s">
        <v>223</v>
      </c>
      <c r="G300" s="12">
        <v>62863026</v>
      </c>
      <c r="H300" s="12">
        <v>2027</v>
      </c>
      <c r="I300" s="30" t="s">
        <v>437</v>
      </c>
      <c r="J300" s="13"/>
      <c r="K300" s="13"/>
      <c r="L300" s="13"/>
      <c r="M300" s="13"/>
      <c r="N300" s="13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  <c r="IJ300" s="14"/>
      <c r="IK300" s="14"/>
      <c r="IL300" s="14"/>
      <c r="IM300" s="14"/>
      <c r="IN300" s="14"/>
      <c r="IO300" s="14"/>
      <c r="IP300" s="14"/>
      <c r="IQ300" s="14"/>
      <c r="IR300" s="14"/>
      <c r="IS300" s="14"/>
      <c r="IT300" s="14"/>
      <c r="IU300" s="14"/>
      <c r="IV300" s="14"/>
    </row>
    <row r="301" spans="1:256" s="15" customFormat="1" ht="25.5">
      <c r="A301" s="9">
        <f t="shared" si="4"/>
        <v>298</v>
      </c>
      <c r="B301" s="10" t="s">
        <v>975</v>
      </c>
      <c r="C301" s="10" t="s">
        <v>136</v>
      </c>
      <c r="D301" s="11" t="s">
        <v>218</v>
      </c>
      <c r="E301" s="9" t="s">
        <v>1423</v>
      </c>
      <c r="F301" s="9" t="s">
        <v>223</v>
      </c>
      <c r="G301" s="12">
        <v>62863063</v>
      </c>
      <c r="H301" s="20"/>
      <c r="I301" s="30" t="s">
        <v>438</v>
      </c>
      <c r="J301" s="13"/>
      <c r="K301" s="13"/>
      <c r="L301" s="13"/>
      <c r="M301" s="13"/>
      <c r="N301" s="13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  <c r="IJ301" s="14"/>
      <c r="IK301" s="14"/>
      <c r="IL301" s="14"/>
      <c r="IM301" s="14"/>
      <c r="IN301" s="14"/>
      <c r="IO301" s="14"/>
      <c r="IP301" s="14"/>
      <c r="IQ301" s="14"/>
      <c r="IR301" s="14"/>
      <c r="IS301" s="14"/>
      <c r="IT301" s="14"/>
      <c r="IU301" s="14"/>
      <c r="IV301" s="14"/>
    </row>
    <row r="302" spans="1:256" s="15" customFormat="1" ht="25.5">
      <c r="A302" s="9">
        <f t="shared" si="4"/>
        <v>299</v>
      </c>
      <c r="B302" s="10" t="s">
        <v>976</v>
      </c>
      <c r="C302" s="10" t="s">
        <v>51</v>
      </c>
      <c r="D302" s="11" t="s">
        <v>212</v>
      </c>
      <c r="E302" s="9" t="s">
        <v>1423</v>
      </c>
      <c r="F302" s="9" t="s">
        <v>223</v>
      </c>
      <c r="G302" s="12">
        <v>62862985</v>
      </c>
      <c r="H302" s="9">
        <v>2031</v>
      </c>
      <c r="I302" s="30" t="s">
        <v>439</v>
      </c>
      <c r="J302" s="13"/>
      <c r="K302" s="13"/>
      <c r="L302" s="13"/>
      <c r="M302" s="13"/>
      <c r="N302" s="13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  <c r="IJ302" s="14"/>
      <c r="IK302" s="14"/>
      <c r="IL302" s="14"/>
      <c r="IM302" s="14"/>
      <c r="IN302" s="14"/>
      <c r="IO302" s="14"/>
      <c r="IP302" s="14"/>
      <c r="IQ302" s="14"/>
      <c r="IR302" s="14"/>
      <c r="IS302" s="14"/>
      <c r="IT302" s="14"/>
      <c r="IU302" s="14"/>
      <c r="IV302" s="14"/>
    </row>
    <row r="303" spans="1:256" s="15" customFormat="1" ht="25.5">
      <c r="A303" s="9">
        <f t="shared" si="4"/>
        <v>300</v>
      </c>
      <c r="B303" s="10" t="s">
        <v>977</v>
      </c>
      <c r="C303" s="10" t="s">
        <v>51</v>
      </c>
      <c r="D303" s="11" t="s">
        <v>212</v>
      </c>
      <c r="E303" s="9" t="s">
        <v>1423</v>
      </c>
      <c r="F303" s="9" t="s">
        <v>223</v>
      </c>
      <c r="G303" s="12">
        <v>62862989</v>
      </c>
      <c r="H303" s="9">
        <v>2031</v>
      </c>
      <c r="I303" s="30" t="s">
        <v>440</v>
      </c>
      <c r="J303" s="13"/>
      <c r="K303" s="13"/>
      <c r="L303" s="13"/>
      <c r="M303" s="13"/>
      <c r="N303" s="13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  <c r="IJ303" s="14"/>
      <c r="IK303" s="14"/>
      <c r="IL303" s="14"/>
      <c r="IM303" s="14"/>
      <c r="IN303" s="14"/>
      <c r="IO303" s="14"/>
      <c r="IP303" s="14"/>
      <c r="IQ303" s="14"/>
      <c r="IR303" s="14"/>
      <c r="IS303" s="14"/>
      <c r="IT303" s="14"/>
      <c r="IU303" s="14"/>
      <c r="IV303" s="14"/>
    </row>
    <row r="304" spans="1:256" s="15" customFormat="1" ht="25.5">
      <c r="A304" s="9">
        <f t="shared" si="4"/>
        <v>301</v>
      </c>
      <c r="B304" s="10" t="s">
        <v>978</v>
      </c>
      <c r="C304" s="10" t="s">
        <v>137</v>
      </c>
      <c r="D304" s="11" t="s">
        <v>209</v>
      </c>
      <c r="E304" s="9" t="s">
        <v>1423</v>
      </c>
      <c r="F304" s="9" t="s">
        <v>223</v>
      </c>
      <c r="G304" s="12">
        <v>62863024</v>
      </c>
      <c r="H304" s="9">
        <v>2001</v>
      </c>
      <c r="I304" s="30" t="s">
        <v>441</v>
      </c>
      <c r="J304" s="13"/>
      <c r="K304" s="13"/>
      <c r="L304" s="13"/>
      <c r="M304" s="13"/>
      <c r="N304" s="13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  <c r="IJ304" s="14"/>
      <c r="IK304" s="14"/>
      <c r="IL304" s="14"/>
      <c r="IM304" s="14"/>
      <c r="IN304" s="14"/>
      <c r="IO304" s="14"/>
      <c r="IP304" s="14"/>
      <c r="IQ304" s="14"/>
      <c r="IR304" s="14"/>
      <c r="IS304" s="14"/>
      <c r="IT304" s="14"/>
      <c r="IU304" s="14"/>
      <c r="IV304" s="14"/>
    </row>
    <row r="305" spans="1:256" s="15" customFormat="1">
      <c r="A305" s="9">
        <f t="shared" si="4"/>
        <v>302</v>
      </c>
      <c r="B305" s="10" t="s">
        <v>979</v>
      </c>
      <c r="C305" s="10" t="s">
        <v>68</v>
      </c>
      <c r="D305" s="11" t="s">
        <v>209</v>
      </c>
      <c r="E305" s="9" t="s">
        <v>1423</v>
      </c>
      <c r="F305" s="9" t="s">
        <v>223</v>
      </c>
      <c r="G305" s="12">
        <v>62863026</v>
      </c>
      <c r="H305" s="9">
        <v>2001</v>
      </c>
      <c r="I305" s="30"/>
      <c r="J305" s="13"/>
      <c r="K305" s="13"/>
      <c r="L305" s="13"/>
      <c r="M305" s="13"/>
      <c r="N305" s="13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  <c r="IL305" s="14"/>
      <c r="IM305" s="14"/>
      <c r="IN305" s="14"/>
      <c r="IO305" s="14"/>
      <c r="IP305" s="14"/>
      <c r="IQ305" s="14"/>
      <c r="IR305" s="14"/>
      <c r="IS305" s="14"/>
      <c r="IT305" s="14"/>
      <c r="IU305" s="14"/>
      <c r="IV305" s="14"/>
    </row>
    <row r="306" spans="1:256" s="15" customFormat="1">
      <c r="A306" s="9">
        <f t="shared" si="4"/>
        <v>303</v>
      </c>
      <c r="B306" s="10" t="s">
        <v>980</v>
      </c>
      <c r="C306" s="16" t="s">
        <v>19</v>
      </c>
      <c r="D306" s="11" t="s">
        <v>217</v>
      </c>
      <c r="E306" s="9" t="s">
        <v>1423</v>
      </c>
      <c r="F306" s="9" t="s">
        <v>223</v>
      </c>
      <c r="G306" s="12">
        <v>62863063</v>
      </c>
      <c r="H306" s="9">
        <v>2024</v>
      </c>
      <c r="I306" s="30" t="s">
        <v>442</v>
      </c>
      <c r="J306" s="13"/>
      <c r="K306" s="13"/>
      <c r="L306" s="13"/>
      <c r="M306" s="13"/>
      <c r="N306" s="13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  <c r="IJ306" s="14"/>
      <c r="IK306" s="14"/>
      <c r="IL306" s="14"/>
      <c r="IM306" s="14"/>
      <c r="IN306" s="14"/>
      <c r="IO306" s="14"/>
      <c r="IP306" s="14"/>
      <c r="IQ306" s="14"/>
      <c r="IR306" s="14"/>
      <c r="IS306" s="14"/>
      <c r="IT306" s="14"/>
      <c r="IU306" s="14"/>
      <c r="IV306" s="14"/>
    </row>
    <row r="307" spans="1:256" s="15" customFormat="1">
      <c r="A307" s="9">
        <f t="shared" si="4"/>
        <v>304</v>
      </c>
      <c r="B307" s="10" t="s">
        <v>981</v>
      </c>
      <c r="C307" s="16" t="s">
        <v>19</v>
      </c>
      <c r="D307" s="11" t="s">
        <v>217</v>
      </c>
      <c r="E307" s="9" t="s">
        <v>1423</v>
      </c>
      <c r="F307" s="9" t="s">
        <v>223</v>
      </c>
      <c r="G307" s="12">
        <v>62862985</v>
      </c>
      <c r="H307" s="9">
        <v>2024</v>
      </c>
      <c r="I307" s="30" t="s">
        <v>443</v>
      </c>
      <c r="J307" s="13"/>
      <c r="K307" s="13"/>
      <c r="L307" s="13"/>
      <c r="M307" s="13"/>
      <c r="N307" s="13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  <c r="IJ307" s="14"/>
      <c r="IK307" s="14"/>
      <c r="IL307" s="14"/>
      <c r="IM307" s="14"/>
      <c r="IN307" s="14"/>
      <c r="IO307" s="14"/>
      <c r="IP307" s="14"/>
      <c r="IQ307" s="14"/>
      <c r="IR307" s="14"/>
      <c r="IS307" s="14"/>
      <c r="IT307" s="14"/>
      <c r="IU307" s="14"/>
      <c r="IV307" s="14"/>
    </row>
    <row r="308" spans="1:256" s="15" customFormat="1">
      <c r="A308" s="9">
        <f t="shared" si="4"/>
        <v>305</v>
      </c>
      <c r="B308" s="10" t="s">
        <v>982</v>
      </c>
      <c r="C308" s="16" t="s">
        <v>52</v>
      </c>
      <c r="D308" s="11" t="s">
        <v>209</v>
      </c>
      <c r="E308" s="9" t="s">
        <v>1423</v>
      </c>
      <c r="F308" s="9" t="s">
        <v>223</v>
      </c>
      <c r="G308" s="12">
        <v>62862989</v>
      </c>
      <c r="H308" s="9">
        <v>2002</v>
      </c>
      <c r="I308" s="30" t="s">
        <v>444</v>
      </c>
      <c r="J308" s="13"/>
      <c r="K308" s="13"/>
      <c r="L308" s="13"/>
      <c r="M308" s="13"/>
      <c r="N308" s="13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  <c r="IJ308" s="14"/>
      <c r="IK308" s="14"/>
      <c r="IL308" s="14"/>
      <c r="IM308" s="14"/>
      <c r="IN308" s="14"/>
      <c r="IO308" s="14"/>
      <c r="IP308" s="14"/>
      <c r="IQ308" s="14"/>
      <c r="IR308" s="14"/>
      <c r="IS308" s="14"/>
      <c r="IT308" s="14"/>
      <c r="IU308" s="14"/>
      <c r="IV308" s="14"/>
    </row>
    <row r="309" spans="1:256" s="15" customFormat="1" ht="25.5">
      <c r="A309" s="9">
        <f t="shared" si="4"/>
        <v>306</v>
      </c>
      <c r="B309" s="10" t="s">
        <v>983</v>
      </c>
      <c r="C309" s="10" t="s">
        <v>138</v>
      </c>
      <c r="D309" s="11" t="s">
        <v>216</v>
      </c>
      <c r="E309" s="9" t="s">
        <v>1423</v>
      </c>
      <c r="F309" s="9" t="s">
        <v>223</v>
      </c>
      <c r="G309" s="12">
        <v>62863024</v>
      </c>
      <c r="H309" s="20"/>
      <c r="I309" s="30" t="s">
        <v>445</v>
      </c>
      <c r="J309" s="13"/>
      <c r="K309" s="13"/>
      <c r="L309" s="13"/>
      <c r="M309" s="13"/>
      <c r="N309" s="13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  <c r="IJ309" s="14"/>
      <c r="IK309" s="14"/>
      <c r="IL309" s="14"/>
      <c r="IM309" s="14"/>
      <c r="IN309" s="14"/>
      <c r="IO309" s="14"/>
      <c r="IP309" s="14"/>
      <c r="IQ309" s="14"/>
      <c r="IR309" s="14"/>
      <c r="IS309" s="14"/>
      <c r="IT309" s="14"/>
      <c r="IU309" s="14"/>
      <c r="IV309" s="14"/>
    </row>
    <row r="310" spans="1:256" s="15" customFormat="1">
      <c r="A310" s="9">
        <f t="shared" si="4"/>
        <v>307</v>
      </c>
      <c r="B310" s="10" t="s">
        <v>984</v>
      </c>
      <c r="C310" s="16" t="s">
        <v>52</v>
      </c>
      <c r="D310" s="11" t="s">
        <v>209</v>
      </c>
      <c r="E310" s="9" t="s">
        <v>1423</v>
      </c>
      <c r="F310" s="9" t="s">
        <v>223</v>
      </c>
      <c r="G310" s="12">
        <v>62863026</v>
      </c>
      <c r="H310" s="9">
        <v>2002</v>
      </c>
      <c r="I310" s="30" t="s">
        <v>446</v>
      </c>
      <c r="J310" s="13"/>
      <c r="K310" s="13"/>
      <c r="L310" s="13"/>
      <c r="M310" s="13"/>
      <c r="N310" s="13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  <c r="IJ310" s="14"/>
      <c r="IK310" s="14"/>
      <c r="IL310" s="14"/>
      <c r="IM310" s="14"/>
      <c r="IN310" s="14"/>
      <c r="IO310" s="14"/>
      <c r="IP310" s="14"/>
      <c r="IQ310" s="14"/>
      <c r="IR310" s="14"/>
      <c r="IS310" s="14"/>
      <c r="IT310" s="14"/>
      <c r="IU310" s="14"/>
      <c r="IV310" s="14"/>
    </row>
    <row r="311" spans="1:256" s="15" customFormat="1">
      <c r="A311" s="9">
        <f t="shared" si="4"/>
        <v>308</v>
      </c>
      <c r="B311" s="10" t="s">
        <v>985</v>
      </c>
      <c r="C311" s="16" t="s">
        <v>45</v>
      </c>
      <c r="D311" s="11" t="s">
        <v>217</v>
      </c>
      <c r="E311" s="9" t="s">
        <v>1423</v>
      </c>
      <c r="F311" s="9" t="s">
        <v>223</v>
      </c>
      <c r="G311" s="12">
        <v>62863063</v>
      </c>
      <c r="H311" s="9">
        <v>2024</v>
      </c>
      <c r="I311" s="30" t="s">
        <v>447</v>
      </c>
      <c r="J311" s="13"/>
      <c r="K311" s="13"/>
      <c r="L311" s="13"/>
      <c r="M311" s="13"/>
      <c r="N311" s="13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  <c r="IJ311" s="14"/>
      <c r="IK311" s="14"/>
      <c r="IL311" s="14"/>
      <c r="IM311" s="14"/>
      <c r="IN311" s="14"/>
      <c r="IO311" s="14"/>
      <c r="IP311" s="14"/>
      <c r="IQ311" s="14"/>
      <c r="IR311" s="14"/>
      <c r="IS311" s="14"/>
      <c r="IT311" s="14"/>
      <c r="IU311" s="14"/>
      <c r="IV311" s="14"/>
    </row>
    <row r="312" spans="1:256" s="15" customFormat="1">
      <c r="A312" s="9">
        <f t="shared" si="4"/>
        <v>309</v>
      </c>
      <c r="B312" s="10" t="s">
        <v>986</v>
      </c>
      <c r="C312" s="10" t="s">
        <v>75</v>
      </c>
      <c r="D312" s="11" t="s">
        <v>218</v>
      </c>
      <c r="E312" s="9" t="s">
        <v>1423</v>
      </c>
      <c r="F312" s="9" t="s">
        <v>223</v>
      </c>
      <c r="G312" s="12">
        <v>62862985</v>
      </c>
      <c r="H312" s="20"/>
      <c r="I312" s="30" t="s">
        <v>448</v>
      </c>
      <c r="J312" s="13"/>
      <c r="K312" s="13"/>
      <c r="L312" s="13"/>
      <c r="M312" s="13"/>
      <c r="N312" s="13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  <c r="IN312" s="14"/>
      <c r="IO312" s="14"/>
      <c r="IP312" s="14"/>
      <c r="IQ312" s="14"/>
      <c r="IR312" s="14"/>
      <c r="IS312" s="14"/>
      <c r="IT312" s="14"/>
      <c r="IU312" s="14"/>
      <c r="IV312" s="14"/>
    </row>
    <row r="313" spans="1:256" s="15" customFormat="1">
      <c r="A313" s="9">
        <f t="shared" si="4"/>
        <v>310</v>
      </c>
      <c r="B313" s="10" t="s">
        <v>987</v>
      </c>
      <c r="C313" s="16" t="s">
        <v>27</v>
      </c>
      <c r="D313" s="11" t="s">
        <v>212</v>
      </c>
      <c r="E313" s="9" t="s">
        <v>1423</v>
      </c>
      <c r="F313" s="9" t="s">
        <v>223</v>
      </c>
      <c r="G313" s="12">
        <v>62862989</v>
      </c>
      <c r="H313" s="9">
        <v>2031</v>
      </c>
      <c r="I313" s="30" t="s">
        <v>449</v>
      </c>
      <c r="J313" s="13"/>
      <c r="K313" s="13"/>
      <c r="L313" s="13"/>
      <c r="M313" s="13"/>
      <c r="N313" s="13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  <c r="IN313" s="14"/>
      <c r="IO313" s="14"/>
      <c r="IP313" s="14"/>
      <c r="IQ313" s="14"/>
      <c r="IR313" s="14"/>
      <c r="IS313" s="14"/>
      <c r="IT313" s="14"/>
      <c r="IU313" s="14"/>
      <c r="IV313" s="14"/>
    </row>
    <row r="314" spans="1:256" s="15" customFormat="1" ht="25.5">
      <c r="A314" s="9">
        <f t="shared" si="4"/>
        <v>311</v>
      </c>
      <c r="B314" s="10" t="s">
        <v>988</v>
      </c>
      <c r="C314" s="10" t="s">
        <v>51</v>
      </c>
      <c r="D314" s="11" t="s">
        <v>212</v>
      </c>
      <c r="E314" s="9" t="s">
        <v>1423</v>
      </c>
      <c r="F314" s="9" t="s">
        <v>223</v>
      </c>
      <c r="G314" s="12">
        <v>62863024</v>
      </c>
      <c r="H314" s="9">
        <v>2031</v>
      </c>
      <c r="I314" s="30" t="s">
        <v>450</v>
      </c>
      <c r="J314" s="13"/>
      <c r="K314" s="13"/>
      <c r="L314" s="13"/>
      <c r="M314" s="13"/>
      <c r="N314" s="13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  <c r="IJ314" s="14"/>
      <c r="IK314" s="14"/>
      <c r="IL314" s="14"/>
      <c r="IM314" s="14"/>
      <c r="IN314" s="14"/>
      <c r="IO314" s="14"/>
      <c r="IP314" s="14"/>
      <c r="IQ314" s="14"/>
      <c r="IR314" s="14"/>
      <c r="IS314" s="14"/>
      <c r="IT314" s="14"/>
      <c r="IU314" s="14"/>
      <c r="IV314" s="14"/>
    </row>
    <row r="315" spans="1:256" s="15" customFormat="1" ht="25.5">
      <c r="A315" s="9">
        <f t="shared" si="4"/>
        <v>312</v>
      </c>
      <c r="B315" s="10" t="s">
        <v>989</v>
      </c>
      <c r="C315" s="10" t="s">
        <v>51</v>
      </c>
      <c r="D315" s="11" t="s">
        <v>212</v>
      </c>
      <c r="E315" s="9" t="s">
        <v>1423</v>
      </c>
      <c r="F315" s="9" t="s">
        <v>223</v>
      </c>
      <c r="G315" s="12">
        <v>62863026</v>
      </c>
      <c r="H315" s="9">
        <v>2031</v>
      </c>
      <c r="I315" s="30" t="s">
        <v>451</v>
      </c>
      <c r="J315" s="13"/>
      <c r="K315" s="13"/>
      <c r="L315" s="13"/>
      <c r="M315" s="13"/>
      <c r="N315" s="13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  <c r="IJ315" s="14"/>
      <c r="IK315" s="14"/>
      <c r="IL315" s="14"/>
      <c r="IM315" s="14"/>
      <c r="IN315" s="14"/>
      <c r="IO315" s="14"/>
      <c r="IP315" s="14"/>
      <c r="IQ315" s="14"/>
      <c r="IR315" s="14"/>
      <c r="IS315" s="14"/>
      <c r="IT315" s="14"/>
      <c r="IU315" s="14"/>
      <c r="IV315" s="14"/>
    </row>
    <row r="316" spans="1:256" s="15" customFormat="1" ht="25.5">
      <c r="A316" s="9">
        <f t="shared" si="4"/>
        <v>313</v>
      </c>
      <c r="B316" s="10" t="s">
        <v>990</v>
      </c>
      <c r="C316" s="10" t="s">
        <v>139</v>
      </c>
      <c r="D316" s="11" t="s">
        <v>210</v>
      </c>
      <c r="E316" s="9" t="s">
        <v>1423</v>
      </c>
      <c r="F316" s="9" t="s">
        <v>223</v>
      </c>
      <c r="G316" s="12">
        <v>62863063</v>
      </c>
      <c r="H316" s="20"/>
      <c r="I316" s="30" t="s">
        <v>452</v>
      </c>
      <c r="J316" s="13"/>
      <c r="K316" s="13"/>
      <c r="L316" s="13"/>
      <c r="M316" s="13"/>
      <c r="N316" s="13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  <c r="IJ316" s="14"/>
      <c r="IK316" s="14"/>
      <c r="IL316" s="14"/>
      <c r="IM316" s="14"/>
      <c r="IN316" s="14"/>
      <c r="IO316" s="14"/>
      <c r="IP316" s="14"/>
      <c r="IQ316" s="14"/>
      <c r="IR316" s="14"/>
      <c r="IS316" s="14"/>
      <c r="IT316" s="14"/>
      <c r="IU316" s="14"/>
      <c r="IV316" s="14"/>
    </row>
    <row r="317" spans="1:256" s="15" customFormat="1">
      <c r="A317" s="9">
        <f t="shared" si="4"/>
        <v>314</v>
      </c>
      <c r="B317" s="10" t="s">
        <v>991</v>
      </c>
      <c r="C317" s="10" t="s">
        <v>35</v>
      </c>
      <c r="D317" s="11" t="s">
        <v>222</v>
      </c>
      <c r="E317" s="9" t="s">
        <v>1423</v>
      </c>
      <c r="F317" s="9" t="s">
        <v>223</v>
      </c>
      <c r="G317" s="12">
        <v>62862985</v>
      </c>
      <c r="H317" s="20"/>
      <c r="I317" s="30" t="s">
        <v>453</v>
      </c>
      <c r="J317" s="13"/>
      <c r="K317" s="13"/>
      <c r="L317" s="13"/>
      <c r="M317" s="13"/>
      <c r="N317" s="13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  <c r="IJ317" s="14"/>
      <c r="IK317" s="14"/>
      <c r="IL317" s="14"/>
      <c r="IM317" s="14"/>
      <c r="IN317" s="14"/>
      <c r="IO317" s="14"/>
      <c r="IP317" s="14"/>
      <c r="IQ317" s="14"/>
      <c r="IR317" s="14"/>
      <c r="IS317" s="14"/>
      <c r="IT317" s="14"/>
      <c r="IU317" s="14"/>
      <c r="IV317" s="14"/>
    </row>
    <row r="318" spans="1:256" s="15" customFormat="1">
      <c r="A318" s="9">
        <f t="shared" si="4"/>
        <v>315</v>
      </c>
      <c r="B318" s="10" t="s">
        <v>992</v>
      </c>
      <c r="C318" s="10" t="s">
        <v>35</v>
      </c>
      <c r="D318" s="11" t="s">
        <v>222</v>
      </c>
      <c r="E318" s="9" t="s">
        <v>1423</v>
      </c>
      <c r="F318" s="9" t="s">
        <v>223</v>
      </c>
      <c r="G318" s="12">
        <v>62862989</v>
      </c>
      <c r="H318" s="20"/>
      <c r="I318" s="30" t="s">
        <v>454</v>
      </c>
      <c r="J318" s="13"/>
      <c r="K318" s="13"/>
      <c r="L318" s="13"/>
      <c r="M318" s="13"/>
      <c r="N318" s="13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  <c r="IJ318" s="14"/>
      <c r="IK318" s="14"/>
      <c r="IL318" s="14"/>
      <c r="IM318" s="14"/>
      <c r="IN318" s="14"/>
      <c r="IO318" s="14"/>
      <c r="IP318" s="14"/>
      <c r="IQ318" s="14"/>
      <c r="IR318" s="14"/>
      <c r="IS318" s="14"/>
      <c r="IT318" s="14"/>
      <c r="IU318" s="14"/>
      <c r="IV318" s="14"/>
    </row>
    <row r="319" spans="1:256" s="15" customFormat="1">
      <c r="A319" s="9">
        <f t="shared" si="4"/>
        <v>316</v>
      </c>
      <c r="B319" s="10" t="s">
        <v>993</v>
      </c>
      <c r="C319" s="16" t="s">
        <v>140</v>
      </c>
      <c r="D319" s="11" t="s">
        <v>209</v>
      </c>
      <c r="E319" s="9" t="s">
        <v>1423</v>
      </c>
      <c r="F319" s="9" t="s">
        <v>223</v>
      </c>
      <c r="G319" s="12">
        <v>62863024</v>
      </c>
      <c r="H319" s="9">
        <v>2001</v>
      </c>
      <c r="I319" s="30" t="s">
        <v>455</v>
      </c>
      <c r="J319" s="13"/>
      <c r="K319" s="13"/>
      <c r="L319" s="13"/>
      <c r="M319" s="13"/>
      <c r="N319" s="13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  <c r="IJ319" s="14"/>
      <c r="IK319" s="14"/>
      <c r="IL319" s="14"/>
      <c r="IM319" s="14"/>
      <c r="IN319" s="14"/>
      <c r="IO319" s="14"/>
      <c r="IP319" s="14"/>
      <c r="IQ319" s="14"/>
      <c r="IR319" s="14"/>
      <c r="IS319" s="14"/>
      <c r="IT319" s="14"/>
      <c r="IU319" s="14"/>
      <c r="IV319" s="14"/>
    </row>
    <row r="320" spans="1:256" s="15" customFormat="1">
      <c r="A320" s="9">
        <f t="shared" si="4"/>
        <v>317</v>
      </c>
      <c r="B320" s="10" t="s">
        <v>994</v>
      </c>
      <c r="C320" s="10" t="s">
        <v>141</v>
      </c>
      <c r="D320" s="11" t="s">
        <v>222</v>
      </c>
      <c r="E320" s="9" t="s">
        <v>1423</v>
      </c>
      <c r="F320" s="9" t="s">
        <v>223</v>
      </c>
      <c r="G320" s="12">
        <v>62863026</v>
      </c>
      <c r="H320" s="20"/>
      <c r="I320" s="30" t="s">
        <v>457</v>
      </c>
      <c r="J320" s="13"/>
      <c r="K320" s="13"/>
      <c r="L320" s="13"/>
      <c r="M320" s="13"/>
      <c r="N320" s="13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  <c r="IN320" s="14"/>
      <c r="IO320" s="14"/>
      <c r="IP320" s="14"/>
      <c r="IQ320" s="14"/>
      <c r="IR320" s="14"/>
      <c r="IS320" s="14"/>
      <c r="IT320" s="14"/>
      <c r="IU320" s="14"/>
      <c r="IV320" s="14"/>
    </row>
    <row r="321" spans="1:256" s="15" customFormat="1">
      <c r="A321" s="9">
        <f t="shared" si="4"/>
        <v>318</v>
      </c>
      <c r="B321" s="10" t="s">
        <v>995</v>
      </c>
      <c r="C321" s="16" t="s">
        <v>19</v>
      </c>
      <c r="D321" s="11" t="s">
        <v>217</v>
      </c>
      <c r="E321" s="9" t="s">
        <v>1423</v>
      </c>
      <c r="F321" s="9" t="s">
        <v>223</v>
      </c>
      <c r="G321" s="12">
        <v>62863063</v>
      </c>
      <c r="H321" s="9">
        <v>2024</v>
      </c>
      <c r="I321" s="30" t="s">
        <v>456</v>
      </c>
      <c r="J321" s="13"/>
      <c r="K321" s="13"/>
      <c r="L321" s="13"/>
      <c r="M321" s="13"/>
      <c r="N321" s="13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  <c r="IJ321" s="14"/>
      <c r="IK321" s="14"/>
      <c r="IL321" s="14"/>
      <c r="IM321" s="14"/>
      <c r="IN321" s="14"/>
      <c r="IO321" s="14"/>
      <c r="IP321" s="14"/>
      <c r="IQ321" s="14"/>
      <c r="IR321" s="14"/>
      <c r="IS321" s="14"/>
      <c r="IT321" s="14"/>
      <c r="IU321" s="14"/>
      <c r="IV321" s="14"/>
    </row>
    <row r="322" spans="1:256" s="15" customFormat="1">
      <c r="A322" s="9">
        <f t="shared" si="4"/>
        <v>319</v>
      </c>
      <c r="B322" s="10" t="s">
        <v>996</v>
      </c>
      <c r="C322" s="16" t="s">
        <v>45</v>
      </c>
      <c r="D322" s="11" t="s">
        <v>217</v>
      </c>
      <c r="E322" s="9" t="s">
        <v>1423</v>
      </c>
      <c r="F322" s="9" t="s">
        <v>223</v>
      </c>
      <c r="G322" s="12">
        <v>62862985</v>
      </c>
      <c r="H322" s="9">
        <v>2024</v>
      </c>
      <c r="I322" s="30" t="s">
        <v>458</v>
      </c>
      <c r="J322" s="13"/>
      <c r="K322" s="13"/>
      <c r="L322" s="13"/>
      <c r="M322" s="13"/>
      <c r="N322" s="13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  <c r="IH322" s="14"/>
      <c r="II322" s="14"/>
      <c r="IJ322" s="14"/>
      <c r="IK322" s="14"/>
      <c r="IL322" s="14"/>
      <c r="IM322" s="14"/>
      <c r="IN322" s="14"/>
      <c r="IO322" s="14"/>
      <c r="IP322" s="14"/>
      <c r="IQ322" s="14"/>
      <c r="IR322" s="14"/>
      <c r="IS322" s="14"/>
      <c r="IT322" s="14"/>
      <c r="IU322" s="14"/>
      <c r="IV322" s="14"/>
    </row>
    <row r="323" spans="1:256" s="15" customFormat="1">
      <c r="A323" s="9">
        <f t="shared" si="4"/>
        <v>320</v>
      </c>
      <c r="B323" s="10" t="s">
        <v>997</v>
      </c>
      <c r="C323" s="16" t="s">
        <v>19</v>
      </c>
      <c r="D323" s="11" t="s">
        <v>217</v>
      </c>
      <c r="E323" s="9" t="s">
        <v>1423</v>
      </c>
      <c r="F323" s="9" t="s">
        <v>223</v>
      </c>
      <c r="G323" s="12">
        <v>62862989</v>
      </c>
      <c r="H323" s="9">
        <v>2024</v>
      </c>
      <c r="I323" s="30" t="s">
        <v>459</v>
      </c>
      <c r="J323" s="13"/>
      <c r="K323" s="13"/>
      <c r="L323" s="13"/>
      <c r="M323" s="13"/>
      <c r="N323" s="13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  <c r="IH323" s="14"/>
      <c r="II323" s="14"/>
      <c r="IJ323" s="14"/>
      <c r="IK323" s="14"/>
      <c r="IL323" s="14"/>
      <c r="IM323" s="14"/>
      <c r="IN323" s="14"/>
      <c r="IO323" s="14"/>
      <c r="IP323" s="14"/>
      <c r="IQ323" s="14"/>
      <c r="IR323" s="14"/>
      <c r="IS323" s="14"/>
      <c r="IT323" s="14"/>
      <c r="IU323" s="14"/>
      <c r="IV323" s="14"/>
    </row>
    <row r="324" spans="1:256" s="15" customFormat="1" ht="25.5">
      <c r="A324" s="9">
        <f t="shared" si="4"/>
        <v>321</v>
      </c>
      <c r="B324" s="10" t="s">
        <v>998</v>
      </c>
      <c r="C324" s="10" t="s">
        <v>70</v>
      </c>
      <c r="D324" s="11" t="s">
        <v>217</v>
      </c>
      <c r="E324" s="9" t="s">
        <v>1423</v>
      </c>
      <c r="F324" s="9" t="s">
        <v>223</v>
      </c>
      <c r="G324" s="12">
        <v>62863024</v>
      </c>
      <c r="H324" s="9">
        <v>2024</v>
      </c>
      <c r="I324" s="30" t="s">
        <v>460</v>
      </c>
      <c r="J324" s="13"/>
      <c r="K324" s="13"/>
      <c r="L324" s="13"/>
      <c r="M324" s="13"/>
      <c r="N324" s="13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  <c r="IH324" s="14"/>
      <c r="II324" s="14"/>
      <c r="IJ324" s="14"/>
      <c r="IK324" s="14"/>
      <c r="IL324" s="14"/>
      <c r="IM324" s="14"/>
      <c r="IN324" s="14"/>
      <c r="IO324" s="14"/>
      <c r="IP324" s="14"/>
      <c r="IQ324" s="14"/>
      <c r="IR324" s="14"/>
      <c r="IS324" s="14"/>
      <c r="IT324" s="14"/>
      <c r="IU324" s="14"/>
      <c r="IV324" s="14"/>
    </row>
    <row r="325" spans="1:256" s="15" customFormat="1">
      <c r="A325" s="9">
        <f t="shared" si="4"/>
        <v>322</v>
      </c>
      <c r="B325" s="10" t="s">
        <v>999</v>
      </c>
      <c r="C325" s="16" t="s">
        <v>19</v>
      </c>
      <c r="D325" s="11" t="s">
        <v>217</v>
      </c>
      <c r="E325" s="9" t="s">
        <v>1423</v>
      </c>
      <c r="F325" s="9" t="s">
        <v>223</v>
      </c>
      <c r="G325" s="12">
        <v>62863026</v>
      </c>
      <c r="H325" s="9">
        <v>2024</v>
      </c>
      <c r="I325" s="30" t="s">
        <v>461</v>
      </c>
      <c r="J325" s="13"/>
      <c r="K325" s="13"/>
      <c r="L325" s="13"/>
      <c r="M325" s="13"/>
      <c r="N325" s="13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  <c r="IH325" s="14"/>
      <c r="II325" s="14"/>
      <c r="IJ325" s="14"/>
      <c r="IK325" s="14"/>
      <c r="IL325" s="14"/>
      <c r="IM325" s="14"/>
      <c r="IN325" s="14"/>
      <c r="IO325" s="14"/>
      <c r="IP325" s="14"/>
      <c r="IQ325" s="14"/>
      <c r="IR325" s="14"/>
      <c r="IS325" s="14"/>
      <c r="IT325" s="14"/>
      <c r="IU325" s="14"/>
      <c r="IV325" s="14"/>
    </row>
    <row r="326" spans="1:256" s="15" customFormat="1">
      <c r="A326" s="9">
        <f t="shared" ref="A326:A389" si="5">A325+1</f>
        <v>323</v>
      </c>
      <c r="B326" s="10" t="s">
        <v>1000</v>
      </c>
      <c r="C326" s="16" t="s">
        <v>57</v>
      </c>
      <c r="D326" s="11" t="s">
        <v>213</v>
      </c>
      <c r="E326" s="9" t="s">
        <v>1423</v>
      </c>
      <c r="F326" s="9" t="s">
        <v>223</v>
      </c>
      <c r="G326" s="12">
        <v>62863063</v>
      </c>
      <c r="H326" s="12">
        <v>2011</v>
      </c>
      <c r="I326" s="30" t="s">
        <v>462</v>
      </c>
      <c r="J326" s="13"/>
      <c r="K326" s="13"/>
      <c r="L326" s="13"/>
      <c r="M326" s="13"/>
      <c r="N326" s="13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  <c r="IH326" s="14"/>
      <c r="II326" s="14"/>
      <c r="IJ326" s="14"/>
      <c r="IK326" s="14"/>
      <c r="IL326" s="14"/>
      <c r="IM326" s="14"/>
      <c r="IN326" s="14"/>
      <c r="IO326" s="14"/>
      <c r="IP326" s="14"/>
      <c r="IQ326" s="14"/>
      <c r="IR326" s="14"/>
      <c r="IS326" s="14"/>
      <c r="IT326" s="14"/>
      <c r="IU326" s="14"/>
      <c r="IV326" s="14"/>
    </row>
    <row r="327" spans="1:256" s="15" customFormat="1">
      <c r="A327" s="9">
        <f t="shared" si="5"/>
        <v>324</v>
      </c>
      <c r="B327" s="10" t="s">
        <v>1001</v>
      </c>
      <c r="C327" s="16" t="s">
        <v>19</v>
      </c>
      <c r="D327" s="11" t="s">
        <v>217</v>
      </c>
      <c r="E327" s="9" t="s">
        <v>1423</v>
      </c>
      <c r="F327" s="9" t="s">
        <v>223</v>
      </c>
      <c r="G327" s="12">
        <v>62862985</v>
      </c>
      <c r="H327" s="9">
        <v>2024</v>
      </c>
      <c r="I327" s="30" t="s">
        <v>463</v>
      </c>
      <c r="J327" s="13"/>
      <c r="K327" s="13"/>
      <c r="L327" s="13"/>
      <c r="M327" s="13"/>
      <c r="N327" s="13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  <c r="IH327" s="14"/>
      <c r="II327" s="14"/>
      <c r="IJ327" s="14"/>
      <c r="IK327" s="14"/>
      <c r="IL327" s="14"/>
      <c r="IM327" s="14"/>
      <c r="IN327" s="14"/>
      <c r="IO327" s="14"/>
      <c r="IP327" s="14"/>
      <c r="IQ327" s="14"/>
      <c r="IR327" s="14"/>
      <c r="IS327" s="14"/>
      <c r="IT327" s="14"/>
      <c r="IU327" s="14"/>
      <c r="IV327" s="14"/>
    </row>
    <row r="328" spans="1:256" s="15" customFormat="1" ht="25.5">
      <c r="A328" s="9">
        <f t="shared" si="5"/>
        <v>325</v>
      </c>
      <c r="B328" s="10" t="s">
        <v>1002</v>
      </c>
      <c r="C328" s="16" t="s">
        <v>49</v>
      </c>
      <c r="D328" s="11" t="s">
        <v>219</v>
      </c>
      <c r="E328" s="9" t="s">
        <v>1423</v>
      </c>
      <c r="F328" s="9" t="s">
        <v>223</v>
      </c>
      <c r="G328" s="12">
        <v>62862989</v>
      </c>
      <c r="H328" s="12">
        <v>2027</v>
      </c>
      <c r="I328" s="30" t="s">
        <v>464</v>
      </c>
      <c r="J328" s="13"/>
      <c r="K328" s="13"/>
      <c r="L328" s="13"/>
      <c r="M328" s="13"/>
      <c r="N328" s="13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  <c r="IH328" s="14"/>
      <c r="II328" s="14"/>
      <c r="IJ328" s="14"/>
      <c r="IK328" s="14"/>
      <c r="IL328" s="14"/>
      <c r="IM328" s="14"/>
      <c r="IN328" s="14"/>
      <c r="IO328" s="14"/>
      <c r="IP328" s="14"/>
      <c r="IQ328" s="14"/>
      <c r="IR328" s="14"/>
      <c r="IS328" s="14"/>
      <c r="IT328" s="14"/>
      <c r="IU328" s="14"/>
      <c r="IV328" s="14"/>
    </row>
    <row r="329" spans="1:256" s="15" customFormat="1">
      <c r="A329" s="9">
        <f t="shared" si="5"/>
        <v>326</v>
      </c>
      <c r="B329" s="10" t="s">
        <v>1003</v>
      </c>
      <c r="C329" s="16" t="s">
        <v>142</v>
      </c>
      <c r="D329" s="11" t="s">
        <v>222</v>
      </c>
      <c r="E329" s="9" t="s">
        <v>1423</v>
      </c>
      <c r="F329" s="9" t="s">
        <v>223</v>
      </c>
      <c r="G329" s="12">
        <v>62863024</v>
      </c>
      <c r="H329" s="20"/>
      <c r="I329" s="34" t="s">
        <v>1358</v>
      </c>
      <c r="J329" s="13"/>
      <c r="K329" s="13"/>
      <c r="L329" s="13"/>
      <c r="M329" s="13"/>
      <c r="N329" s="13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  <c r="IM329" s="14"/>
      <c r="IN329" s="14"/>
      <c r="IO329" s="14"/>
      <c r="IP329" s="14"/>
      <c r="IQ329" s="14"/>
      <c r="IR329" s="14"/>
      <c r="IS329" s="14"/>
      <c r="IT329" s="14"/>
      <c r="IU329" s="14"/>
      <c r="IV329" s="14"/>
    </row>
    <row r="330" spans="1:256" s="15" customFormat="1" ht="25.5">
      <c r="A330" s="9">
        <f t="shared" si="5"/>
        <v>327</v>
      </c>
      <c r="B330" s="10" t="s">
        <v>1004</v>
      </c>
      <c r="C330" s="10" t="s">
        <v>59</v>
      </c>
      <c r="D330" s="11" t="s">
        <v>212</v>
      </c>
      <c r="E330" s="9" t="s">
        <v>1423</v>
      </c>
      <c r="F330" s="9" t="s">
        <v>223</v>
      </c>
      <c r="G330" s="12">
        <v>62863026</v>
      </c>
      <c r="H330" s="9">
        <v>2031</v>
      </c>
      <c r="I330" s="30" t="s">
        <v>465</v>
      </c>
      <c r="J330" s="13"/>
      <c r="K330" s="13"/>
      <c r="L330" s="13"/>
      <c r="M330" s="13"/>
      <c r="N330" s="13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  <c r="IN330" s="14"/>
      <c r="IO330" s="14"/>
      <c r="IP330" s="14"/>
      <c r="IQ330" s="14"/>
      <c r="IR330" s="14"/>
      <c r="IS330" s="14"/>
      <c r="IT330" s="14"/>
      <c r="IU330" s="14"/>
      <c r="IV330" s="14"/>
    </row>
    <row r="331" spans="1:256" s="15" customFormat="1">
      <c r="A331" s="9">
        <f t="shared" si="5"/>
        <v>328</v>
      </c>
      <c r="B331" s="10" t="s">
        <v>1005</v>
      </c>
      <c r="C331" s="10" t="s">
        <v>20</v>
      </c>
      <c r="D331" s="11" t="s">
        <v>217</v>
      </c>
      <c r="E331" s="9" t="s">
        <v>1423</v>
      </c>
      <c r="F331" s="9" t="s">
        <v>223</v>
      </c>
      <c r="G331" s="12">
        <v>62863063</v>
      </c>
      <c r="H331" s="9">
        <v>2024</v>
      </c>
      <c r="I331" s="30" t="s">
        <v>466</v>
      </c>
      <c r="J331" s="13"/>
      <c r="K331" s="13"/>
      <c r="L331" s="13"/>
      <c r="M331" s="13"/>
      <c r="N331" s="13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  <c r="IH331" s="14"/>
      <c r="II331" s="14"/>
      <c r="IJ331" s="14"/>
      <c r="IK331" s="14"/>
      <c r="IL331" s="14"/>
      <c r="IM331" s="14"/>
      <c r="IN331" s="14"/>
      <c r="IO331" s="14"/>
      <c r="IP331" s="14"/>
      <c r="IQ331" s="14"/>
      <c r="IR331" s="14"/>
      <c r="IS331" s="14"/>
      <c r="IT331" s="14"/>
      <c r="IU331" s="14"/>
      <c r="IV331" s="14"/>
    </row>
    <row r="332" spans="1:256" s="15" customFormat="1" ht="25.5">
      <c r="A332" s="9">
        <f t="shared" si="5"/>
        <v>329</v>
      </c>
      <c r="B332" s="10" t="s">
        <v>1006</v>
      </c>
      <c r="C332" s="10" t="s">
        <v>143</v>
      </c>
      <c r="D332" s="11" t="s">
        <v>214</v>
      </c>
      <c r="E332" s="9" t="s">
        <v>1423</v>
      </c>
      <c r="F332" s="9" t="s">
        <v>223</v>
      </c>
      <c r="G332" s="12">
        <v>62862985</v>
      </c>
      <c r="H332" s="20"/>
      <c r="I332" s="30" t="s">
        <v>467</v>
      </c>
      <c r="J332" s="13"/>
      <c r="K332" s="13"/>
      <c r="L332" s="13"/>
      <c r="M332" s="13"/>
      <c r="N332" s="13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  <c r="IJ332" s="14"/>
      <c r="IK332" s="14"/>
      <c r="IL332" s="14"/>
      <c r="IM332" s="14"/>
      <c r="IN332" s="14"/>
      <c r="IO332" s="14"/>
      <c r="IP332" s="14"/>
      <c r="IQ332" s="14"/>
      <c r="IR332" s="14"/>
      <c r="IS332" s="14"/>
      <c r="IT332" s="14"/>
      <c r="IU332" s="14"/>
      <c r="IV332" s="14"/>
    </row>
    <row r="333" spans="1:256" s="15" customFormat="1">
      <c r="A333" s="9">
        <f t="shared" si="5"/>
        <v>330</v>
      </c>
      <c r="B333" s="10" t="s">
        <v>1007</v>
      </c>
      <c r="C333" s="16" t="s">
        <v>87</v>
      </c>
      <c r="D333" s="11" t="s">
        <v>217</v>
      </c>
      <c r="E333" s="9" t="s">
        <v>1423</v>
      </c>
      <c r="F333" s="9" t="s">
        <v>223</v>
      </c>
      <c r="G333" s="12">
        <v>62862989</v>
      </c>
      <c r="H333" s="9">
        <v>2024</v>
      </c>
      <c r="I333" s="30" t="s">
        <v>468</v>
      </c>
      <c r="J333" s="13"/>
      <c r="K333" s="13"/>
      <c r="L333" s="13"/>
      <c r="M333" s="13"/>
      <c r="N333" s="13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  <c r="IM333" s="14"/>
      <c r="IN333" s="14"/>
      <c r="IO333" s="14"/>
      <c r="IP333" s="14"/>
      <c r="IQ333" s="14"/>
      <c r="IR333" s="14"/>
      <c r="IS333" s="14"/>
      <c r="IT333" s="14"/>
      <c r="IU333" s="14"/>
      <c r="IV333" s="14"/>
    </row>
    <row r="334" spans="1:256" s="15" customFormat="1">
      <c r="A334" s="9">
        <f t="shared" si="5"/>
        <v>331</v>
      </c>
      <c r="B334" s="10" t="s">
        <v>1008</v>
      </c>
      <c r="C334" s="16" t="s">
        <v>144</v>
      </c>
      <c r="D334" s="11" t="s">
        <v>217</v>
      </c>
      <c r="E334" s="9" t="s">
        <v>1423</v>
      </c>
      <c r="F334" s="9" t="s">
        <v>223</v>
      </c>
      <c r="G334" s="12">
        <v>62863024</v>
      </c>
      <c r="H334" s="9">
        <v>2024</v>
      </c>
      <c r="I334" s="34" t="s">
        <v>1359</v>
      </c>
      <c r="J334" s="13"/>
      <c r="K334" s="13"/>
      <c r="L334" s="13"/>
      <c r="M334" s="13"/>
      <c r="N334" s="13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  <c r="IH334" s="14"/>
      <c r="II334" s="14"/>
      <c r="IJ334" s="14"/>
      <c r="IK334" s="14"/>
      <c r="IL334" s="14"/>
      <c r="IM334" s="14"/>
      <c r="IN334" s="14"/>
      <c r="IO334" s="14"/>
      <c r="IP334" s="14"/>
      <c r="IQ334" s="14"/>
      <c r="IR334" s="14"/>
      <c r="IS334" s="14"/>
      <c r="IT334" s="14"/>
      <c r="IU334" s="14"/>
      <c r="IV334" s="14"/>
    </row>
    <row r="335" spans="1:256" s="15" customFormat="1">
      <c r="A335" s="9">
        <f t="shared" si="5"/>
        <v>332</v>
      </c>
      <c r="B335" s="10" t="s">
        <v>1009</v>
      </c>
      <c r="C335" s="16" t="s">
        <v>22</v>
      </c>
      <c r="D335" s="11" t="s">
        <v>219</v>
      </c>
      <c r="E335" s="9" t="s">
        <v>1423</v>
      </c>
      <c r="F335" s="9" t="s">
        <v>223</v>
      </c>
      <c r="G335" s="12">
        <v>62863026</v>
      </c>
      <c r="H335" s="12">
        <v>2027</v>
      </c>
      <c r="I335" s="30" t="s">
        <v>469</v>
      </c>
      <c r="J335" s="13"/>
      <c r="K335" s="13"/>
      <c r="L335" s="13"/>
      <c r="M335" s="13"/>
      <c r="N335" s="13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  <c r="IJ335" s="14"/>
      <c r="IK335" s="14"/>
      <c r="IL335" s="14"/>
      <c r="IM335" s="14"/>
      <c r="IN335" s="14"/>
      <c r="IO335" s="14"/>
      <c r="IP335" s="14"/>
      <c r="IQ335" s="14"/>
      <c r="IR335" s="14"/>
      <c r="IS335" s="14"/>
      <c r="IT335" s="14"/>
      <c r="IU335" s="14"/>
      <c r="IV335" s="14"/>
    </row>
    <row r="336" spans="1:256" s="15" customFormat="1">
      <c r="A336" s="9">
        <f t="shared" si="5"/>
        <v>333</v>
      </c>
      <c r="B336" s="10" t="s">
        <v>1010</v>
      </c>
      <c r="C336" s="16" t="s">
        <v>22</v>
      </c>
      <c r="D336" s="11" t="s">
        <v>219</v>
      </c>
      <c r="E336" s="9" t="s">
        <v>1423</v>
      </c>
      <c r="F336" s="9" t="s">
        <v>223</v>
      </c>
      <c r="G336" s="12">
        <v>62863063</v>
      </c>
      <c r="H336" s="12">
        <v>2027</v>
      </c>
      <c r="I336" s="30" t="s">
        <v>470</v>
      </c>
      <c r="J336" s="13"/>
      <c r="K336" s="13"/>
      <c r="L336" s="13"/>
      <c r="M336" s="13"/>
      <c r="N336" s="13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  <c r="IJ336" s="14"/>
      <c r="IK336" s="14"/>
      <c r="IL336" s="14"/>
      <c r="IM336" s="14"/>
      <c r="IN336" s="14"/>
      <c r="IO336" s="14"/>
      <c r="IP336" s="14"/>
      <c r="IQ336" s="14"/>
      <c r="IR336" s="14"/>
      <c r="IS336" s="14"/>
      <c r="IT336" s="14"/>
      <c r="IU336" s="14"/>
      <c r="IV336" s="14"/>
    </row>
    <row r="337" spans="1:256" s="15" customFormat="1">
      <c r="A337" s="9">
        <f t="shared" si="5"/>
        <v>334</v>
      </c>
      <c r="B337" s="10" t="s">
        <v>1011</v>
      </c>
      <c r="C337" s="16" t="s">
        <v>75</v>
      </c>
      <c r="D337" s="11" t="s">
        <v>222</v>
      </c>
      <c r="E337" s="9" t="s">
        <v>1423</v>
      </c>
      <c r="F337" s="9" t="s">
        <v>223</v>
      </c>
      <c r="G337" s="12">
        <v>62862985</v>
      </c>
      <c r="H337" s="20"/>
      <c r="I337" s="34" t="s">
        <v>1360</v>
      </c>
      <c r="J337" s="13"/>
      <c r="K337" s="13"/>
      <c r="L337" s="13"/>
      <c r="M337" s="13"/>
      <c r="N337" s="13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  <c r="IJ337" s="14"/>
      <c r="IK337" s="14"/>
      <c r="IL337" s="14"/>
      <c r="IM337" s="14"/>
      <c r="IN337" s="14"/>
      <c r="IO337" s="14"/>
      <c r="IP337" s="14"/>
      <c r="IQ337" s="14"/>
      <c r="IR337" s="14"/>
      <c r="IS337" s="14"/>
      <c r="IT337" s="14"/>
      <c r="IU337" s="14"/>
      <c r="IV337" s="14"/>
    </row>
    <row r="338" spans="1:256" s="15" customFormat="1">
      <c r="A338" s="9">
        <f t="shared" si="5"/>
        <v>335</v>
      </c>
      <c r="B338" s="10" t="s">
        <v>1012</v>
      </c>
      <c r="C338" s="16" t="s">
        <v>20</v>
      </c>
      <c r="D338" s="11" t="s">
        <v>217</v>
      </c>
      <c r="E338" s="9" t="s">
        <v>1423</v>
      </c>
      <c r="F338" s="9" t="s">
        <v>223</v>
      </c>
      <c r="G338" s="12">
        <v>62862989</v>
      </c>
      <c r="H338" s="9">
        <v>2024</v>
      </c>
      <c r="I338" s="34" t="s">
        <v>1361</v>
      </c>
      <c r="J338" s="13"/>
      <c r="K338" s="13"/>
      <c r="L338" s="13"/>
      <c r="M338" s="13"/>
      <c r="N338" s="13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  <c r="IH338" s="14"/>
      <c r="II338" s="14"/>
      <c r="IJ338" s="14"/>
      <c r="IK338" s="14"/>
      <c r="IL338" s="14"/>
      <c r="IM338" s="14"/>
      <c r="IN338" s="14"/>
      <c r="IO338" s="14"/>
      <c r="IP338" s="14"/>
      <c r="IQ338" s="14"/>
      <c r="IR338" s="14"/>
      <c r="IS338" s="14"/>
      <c r="IT338" s="14"/>
      <c r="IU338" s="14"/>
      <c r="IV338" s="14"/>
    </row>
    <row r="339" spans="1:256" s="15" customFormat="1">
      <c r="A339" s="9">
        <f t="shared" si="5"/>
        <v>336</v>
      </c>
      <c r="B339" s="10" t="s">
        <v>1013</v>
      </c>
      <c r="C339" s="16" t="s">
        <v>45</v>
      </c>
      <c r="D339" s="11" t="s">
        <v>217</v>
      </c>
      <c r="E339" s="9" t="s">
        <v>1423</v>
      </c>
      <c r="F339" s="9" t="s">
        <v>223</v>
      </c>
      <c r="G339" s="12">
        <v>62863024</v>
      </c>
      <c r="H339" s="9">
        <v>2024</v>
      </c>
      <c r="I339" s="30" t="s">
        <v>471</v>
      </c>
      <c r="J339" s="13"/>
      <c r="K339" s="13"/>
      <c r="L339" s="13"/>
      <c r="M339" s="13"/>
      <c r="N339" s="13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  <c r="IH339" s="14"/>
      <c r="II339" s="14"/>
      <c r="IJ339" s="14"/>
      <c r="IK339" s="14"/>
      <c r="IL339" s="14"/>
      <c r="IM339" s="14"/>
      <c r="IN339" s="14"/>
      <c r="IO339" s="14"/>
      <c r="IP339" s="14"/>
      <c r="IQ339" s="14"/>
      <c r="IR339" s="14"/>
      <c r="IS339" s="14"/>
      <c r="IT339" s="14"/>
      <c r="IU339" s="14"/>
      <c r="IV339" s="14"/>
    </row>
    <row r="340" spans="1:256" s="15" customFormat="1">
      <c r="A340" s="9">
        <f t="shared" si="5"/>
        <v>337</v>
      </c>
      <c r="B340" s="10" t="s">
        <v>1014</v>
      </c>
      <c r="C340" s="16" t="s">
        <v>68</v>
      </c>
      <c r="D340" s="11" t="s">
        <v>218</v>
      </c>
      <c r="E340" s="9" t="s">
        <v>1423</v>
      </c>
      <c r="F340" s="9" t="s">
        <v>223</v>
      </c>
      <c r="G340" s="12">
        <v>62863026</v>
      </c>
      <c r="H340" s="20"/>
      <c r="I340" s="34" t="s">
        <v>1362</v>
      </c>
      <c r="J340" s="13"/>
      <c r="K340" s="13"/>
      <c r="L340" s="13"/>
      <c r="M340" s="13"/>
      <c r="N340" s="13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  <c r="IH340" s="14"/>
      <c r="II340" s="14"/>
      <c r="IJ340" s="14"/>
      <c r="IK340" s="14"/>
      <c r="IL340" s="14"/>
      <c r="IM340" s="14"/>
      <c r="IN340" s="14"/>
      <c r="IO340" s="14"/>
      <c r="IP340" s="14"/>
      <c r="IQ340" s="14"/>
      <c r="IR340" s="14"/>
      <c r="IS340" s="14"/>
      <c r="IT340" s="14"/>
      <c r="IU340" s="14"/>
      <c r="IV340" s="14"/>
    </row>
    <row r="341" spans="1:256" s="15" customFormat="1">
      <c r="A341" s="9">
        <f t="shared" si="5"/>
        <v>338</v>
      </c>
      <c r="B341" s="10" t="s">
        <v>1015</v>
      </c>
      <c r="C341" s="10" t="s">
        <v>145</v>
      </c>
      <c r="D341" s="11" t="s">
        <v>220</v>
      </c>
      <c r="E341" s="9" t="s">
        <v>1423</v>
      </c>
      <c r="F341" s="9" t="s">
        <v>223</v>
      </c>
      <c r="G341" s="12">
        <v>62863063</v>
      </c>
      <c r="H341" s="12">
        <v>2010</v>
      </c>
      <c r="I341" s="30" t="s">
        <v>472</v>
      </c>
      <c r="J341" s="13"/>
      <c r="K341" s="13"/>
      <c r="L341" s="13"/>
      <c r="M341" s="13"/>
      <c r="N341" s="13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  <c r="IH341" s="14"/>
      <c r="II341" s="14"/>
      <c r="IJ341" s="14"/>
      <c r="IK341" s="14"/>
      <c r="IL341" s="14"/>
      <c r="IM341" s="14"/>
      <c r="IN341" s="14"/>
      <c r="IO341" s="14"/>
      <c r="IP341" s="14"/>
      <c r="IQ341" s="14"/>
      <c r="IR341" s="14"/>
      <c r="IS341" s="14"/>
      <c r="IT341" s="14"/>
      <c r="IU341" s="14"/>
      <c r="IV341" s="14"/>
    </row>
    <row r="342" spans="1:256" s="15" customFormat="1">
      <c r="A342" s="9">
        <f t="shared" si="5"/>
        <v>339</v>
      </c>
      <c r="B342" s="10" t="s">
        <v>1016</v>
      </c>
      <c r="C342" s="10" t="s">
        <v>20</v>
      </c>
      <c r="D342" s="11" t="s">
        <v>211</v>
      </c>
      <c r="E342" s="9" t="s">
        <v>1423</v>
      </c>
      <c r="F342" s="9" t="s">
        <v>223</v>
      </c>
      <c r="G342" s="12">
        <v>62862985</v>
      </c>
      <c r="H342" s="17">
        <v>2021</v>
      </c>
      <c r="I342" s="30" t="s">
        <v>473</v>
      </c>
      <c r="J342" s="13"/>
      <c r="K342" s="13"/>
      <c r="L342" s="13"/>
      <c r="M342" s="13"/>
      <c r="N342" s="13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  <c r="IH342" s="14"/>
      <c r="II342" s="14"/>
      <c r="IJ342" s="14"/>
      <c r="IK342" s="14"/>
      <c r="IL342" s="14"/>
      <c r="IM342" s="14"/>
      <c r="IN342" s="14"/>
      <c r="IO342" s="14"/>
      <c r="IP342" s="14"/>
      <c r="IQ342" s="14"/>
      <c r="IR342" s="14"/>
      <c r="IS342" s="14"/>
      <c r="IT342" s="14"/>
      <c r="IU342" s="14"/>
      <c r="IV342" s="14"/>
    </row>
    <row r="343" spans="1:256" s="15" customFormat="1" ht="25.5">
      <c r="A343" s="9">
        <f t="shared" si="5"/>
        <v>340</v>
      </c>
      <c r="B343" s="10" t="s">
        <v>1017</v>
      </c>
      <c r="C343" s="10" t="s">
        <v>146</v>
      </c>
      <c r="D343" s="11" t="s">
        <v>212</v>
      </c>
      <c r="E343" s="9" t="s">
        <v>1423</v>
      </c>
      <c r="F343" s="9" t="s">
        <v>223</v>
      </c>
      <c r="G343" s="12">
        <v>62862989</v>
      </c>
      <c r="H343" s="9">
        <v>2031</v>
      </c>
      <c r="I343" s="30" t="s">
        <v>474</v>
      </c>
      <c r="J343" s="13"/>
      <c r="K343" s="13"/>
      <c r="L343" s="13"/>
      <c r="M343" s="13"/>
      <c r="N343" s="13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  <c r="IH343" s="14"/>
      <c r="II343" s="14"/>
      <c r="IJ343" s="14"/>
      <c r="IK343" s="14"/>
      <c r="IL343" s="14"/>
      <c r="IM343" s="14"/>
      <c r="IN343" s="14"/>
      <c r="IO343" s="14"/>
      <c r="IP343" s="14"/>
      <c r="IQ343" s="14"/>
      <c r="IR343" s="14"/>
      <c r="IS343" s="14"/>
      <c r="IT343" s="14"/>
      <c r="IU343" s="14"/>
      <c r="IV343" s="14"/>
    </row>
    <row r="344" spans="1:256" s="15" customFormat="1" ht="25.5">
      <c r="A344" s="9">
        <f t="shared" si="5"/>
        <v>341</v>
      </c>
      <c r="B344" s="10" t="s">
        <v>1018</v>
      </c>
      <c r="C344" s="10" t="s">
        <v>127</v>
      </c>
      <c r="D344" s="11" t="s">
        <v>211</v>
      </c>
      <c r="E344" s="9" t="s">
        <v>1423</v>
      </c>
      <c r="F344" s="9" t="s">
        <v>223</v>
      </c>
      <c r="G344" s="12">
        <v>62863024</v>
      </c>
      <c r="H344" s="17">
        <v>2021</v>
      </c>
      <c r="I344" s="30" t="s">
        <v>475</v>
      </c>
      <c r="J344" s="13"/>
      <c r="K344" s="13"/>
      <c r="L344" s="13"/>
      <c r="M344" s="13"/>
      <c r="N344" s="13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  <c r="IH344" s="14"/>
      <c r="II344" s="14"/>
      <c r="IJ344" s="14"/>
      <c r="IK344" s="14"/>
      <c r="IL344" s="14"/>
      <c r="IM344" s="14"/>
      <c r="IN344" s="14"/>
      <c r="IO344" s="14"/>
      <c r="IP344" s="14"/>
      <c r="IQ344" s="14"/>
      <c r="IR344" s="14"/>
      <c r="IS344" s="14"/>
      <c r="IT344" s="14"/>
      <c r="IU344" s="14"/>
      <c r="IV344" s="14"/>
    </row>
    <row r="345" spans="1:256" s="15" customFormat="1" ht="25.5">
      <c r="A345" s="9">
        <f t="shared" si="5"/>
        <v>342</v>
      </c>
      <c r="B345" s="10" t="s">
        <v>1019</v>
      </c>
      <c r="C345" s="19" t="s">
        <v>49</v>
      </c>
      <c r="D345" s="11" t="s">
        <v>217</v>
      </c>
      <c r="E345" s="9" t="s">
        <v>1423</v>
      </c>
      <c r="F345" s="9" t="s">
        <v>223</v>
      </c>
      <c r="G345" s="12">
        <v>62863026</v>
      </c>
      <c r="H345" s="9">
        <v>2024</v>
      </c>
      <c r="I345" s="30" t="s">
        <v>476</v>
      </c>
      <c r="J345" s="13"/>
      <c r="K345" s="13"/>
      <c r="L345" s="13"/>
      <c r="M345" s="13"/>
      <c r="N345" s="13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  <c r="IH345" s="14"/>
      <c r="II345" s="14"/>
      <c r="IJ345" s="14"/>
      <c r="IK345" s="14"/>
      <c r="IL345" s="14"/>
      <c r="IM345" s="14"/>
      <c r="IN345" s="14"/>
      <c r="IO345" s="14"/>
      <c r="IP345" s="14"/>
      <c r="IQ345" s="14"/>
      <c r="IR345" s="14"/>
      <c r="IS345" s="14"/>
      <c r="IT345" s="14"/>
      <c r="IU345" s="14"/>
      <c r="IV345" s="14"/>
    </row>
    <row r="346" spans="1:256" s="15" customFormat="1" ht="25.5">
      <c r="A346" s="9">
        <f t="shared" si="5"/>
        <v>343</v>
      </c>
      <c r="B346" s="10" t="s">
        <v>1020</v>
      </c>
      <c r="C346" s="10" t="s">
        <v>51</v>
      </c>
      <c r="D346" s="11" t="s">
        <v>212</v>
      </c>
      <c r="E346" s="9" t="s">
        <v>1423</v>
      </c>
      <c r="F346" s="9" t="s">
        <v>223</v>
      </c>
      <c r="G346" s="12">
        <v>62863063</v>
      </c>
      <c r="H346" s="9">
        <v>2031</v>
      </c>
      <c r="I346" s="30"/>
      <c r="J346" s="13"/>
      <c r="K346" s="13"/>
      <c r="L346" s="13"/>
      <c r="M346" s="13"/>
      <c r="N346" s="13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  <c r="IH346" s="14"/>
      <c r="II346" s="14"/>
      <c r="IJ346" s="14"/>
      <c r="IK346" s="14"/>
      <c r="IL346" s="14"/>
      <c r="IM346" s="14"/>
      <c r="IN346" s="14"/>
      <c r="IO346" s="14"/>
      <c r="IP346" s="14"/>
      <c r="IQ346" s="14"/>
      <c r="IR346" s="14"/>
      <c r="IS346" s="14"/>
      <c r="IT346" s="14"/>
      <c r="IU346" s="14"/>
      <c r="IV346" s="14"/>
    </row>
    <row r="347" spans="1:256" s="15" customFormat="1">
      <c r="A347" s="9">
        <f t="shared" si="5"/>
        <v>344</v>
      </c>
      <c r="B347" s="10" t="s">
        <v>1021</v>
      </c>
      <c r="C347" s="16" t="s">
        <v>52</v>
      </c>
      <c r="D347" s="11" t="s">
        <v>212</v>
      </c>
      <c r="E347" s="9" t="s">
        <v>1423</v>
      </c>
      <c r="F347" s="9" t="s">
        <v>223</v>
      </c>
      <c r="G347" s="12">
        <v>62862985</v>
      </c>
      <c r="H347" s="9">
        <v>2031</v>
      </c>
      <c r="I347" s="30" t="s">
        <v>477</v>
      </c>
      <c r="J347" s="13"/>
      <c r="K347" s="13"/>
      <c r="L347" s="13"/>
      <c r="M347" s="13"/>
      <c r="N347" s="13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  <c r="IF347" s="14"/>
      <c r="IG347" s="14"/>
      <c r="IH347" s="14"/>
      <c r="II347" s="14"/>
      <c r="IJ347" s="14"/>
      <c r="IK347" s="14"/>
      <c r="IL347" s="14"/>
      <c r="IM347" s="14"/>
      <c r="IN347" s="14"/>
      <c r="IO347" s="14"/>
      <c r="IP347" s="14"/>
      <c r="IQ347" s="14"/>
      <c r="IR347" s="14"/>
      <c r="IS347" s="14"/>
      <c r="IT347" s="14"/>
      <c r="IU347" s="14"/>
      <c r="IV347" s="14"/>
    </row>
    <row r="348" spans="1:256" s="15" customFormat="1">
      <c r="A348" s="9">
        <f t="shared" si="5"/>
        <v>345</v>
      </c>
      <c r="B348" s="10" t="s">
        <v>1022</v>
      </c>
      <c r="C348" s="16" t="s">
        <v>52</v>
      </c>
      <c r="D348" s="11" t="s">
        <v>209</v>
      </c>
      <c r="E348" s="9" t="s">
        <v>1423</v>
      </c>
      <c r="F348" s="9" t="s">
        <v>223</v>
      </c>
      <c r="G348" s="12">
        <v>62862989</v>
      </c>
      <c r="H348" s="9">
        <v>2002</v>
      </c>
      <c r="I348" s="30" t="s">
        <v>478</v>
      </c>
      <c r="J348" s="13"/>
      <c r="K348" s="13"/>
      <c r="L348" s="13"/>
      <c r="M348" s="13"/>
      <c r="N348" s="13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  <c r="IF348" s="14"/>
      <c r="IG348" s="14"/>
      <c r="IH348" s="14"/>
      <c r="II348" s="14"/>
      <c r="IJ348" s="14"/>
      <c r="IK348" s="14"/>
      <c r="IL348" s="14"/>
      <c r="IM348" s="14"/>
      <c r="IN348" s="14"/>
      <c r="IO348" s="14"/>
      <c r="IP348" s="14"/>
      <c r="IQ348" s="14"/>
      <c r="IR348" s="14"/>
      <c r="IS348" s="14"/>
      <c r="IT348" s="14"/>
      <c r="IU348" s="14"/>
      <c r="IV348" s="14"/>
    </row>
    <row r="349" spans="1:256" s="15" customFormat="1">
      <c r="A349" s="9">
        <f t="shared" si="5"/>
        <v>346</v>
      </c>
      <c r="B349" s="10" t="s">
        <v>1023</v>
      </c>
      <c r="C349" s="16" t="s">
        <v>19</v>
      </c>
      <c r="D349" s="11" t="s">
        <v>217</v>
      </c>
      <c r="E349" s="9" t="s">
        <v>1423</v>
      </c>
      <c r="F349" s="9" t="s">
        <v>223</v>
      </c>
      <c r="G349" s="12">
        <v>62863024</v>
      </c>
      <c r="H349" s="9">
        <v>2024</v>
      </c>
      <c r="I349" s="30" t="s">
        <v>479</v>
      </c>
      <c r="J349" s="13"/>
      <c r="K349" s="13"/>
      <c r="L349" s="13"/>
      <c r="M349" s="13"/>
      <c r="N349" s="13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  <c r="IJ349" s="14"/>
      <c r="IK349" s="14"/>
      <c r="IL349" s="14"/>
      <c r="IM349" s="14"/>
      <c r="IN349" s="14"/>
      <c r="IO349" s="14"/>
      <c r="IP349" s="14"/>
      <c r="IQ349" s="14"/>
      <c r="IR349" s="14"/>
      <c r="IS349" s="14"/>
      <c r="IT349" s="14"/>
      <c r="IU349" s="14"/>
      <c r="IV349" s="14"/>
    </row>
    <row r="350" spans="1:256" s="15" customFormat="1" ht="25.5">
      <c r="A350" s="9">
        <f t="shared" si="5"/>
        <v>347</v>
      </c>
      <c r="B350" s="10" t="s">
        <v>1024</v>
      </c>
      <c r="C350" s="16" t="s">
        <v>147</v>
      </c>
      <c r="D350" s="11" t="s">
        <v>217</v>
      </c>
      <c r="E350" s="9" t="s">
        <v>1423</v>
      </c>
      <c r="F350" s="9" t="s">
        <v>223</v>
      </c>
      <c r="G350" s="12">
        <v>62863026</v>
      </c>
      <c r="H350" s="9">
        <v>2024</v>
      </c>
      <c r="I350" s="30" t="s">
        <v>480</v>
      </c>
      <c r="J350" s="13"/>
      <c r="K350" s="13"/>
      <c r="L350" s="13"/>
      <c r="M350" s="13"/>
      <c r="N350" s="13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/>
      <c r="IJ350" s="14"/>
      <c r="IK350" s="14"/>
      <c r="IL350" s="14"/>
      <c r="IM350" s="14"/>
      <c r="IN350" s="14"/>
      <c r="IO350" s="14"/>
      <c r="IP350" s="14"/>
      <c r="IQ350" s="14"/>
      <c r="IR350" s="14"/>
      <c r="IS350" s="14"/>
      <c r="IT350" s="14"/>
      <c r="IU350" s="14"/>
      <c r="IV350" s="14"/>
    </row>
    <row r="351" spans="1:256" s="15" customFormat="1" ht="25.5">
      <c r="A351" s="9">
        <f t="shared" si="5"/>
        <v>348</v>
      </c>
      <c r="B351" s="10" t="s">
        <v>1025</v>
      </c>
      <c r="C351" s="16" t="s">
        <v>148</v>
      </c>
      <c r="D351" s="11" t="s">
        <v>209</v>
      </c>
      <c r="E351" s="9" t="s">
        <v>1423</v>
      </c>
      <c r="F351" s="9" t="s">
        <v>223</v>
      </c>
      <c r="G351" s="12">
        <v>62863063</v>
      </c>
      <c r="H351" s="9">
        <v>2006</v>
      </c>
      <c r="I351" s="30" t="s">
        <v>481</v>
      </c>
      <c r="J351" s="13"/>
      <c r="K351" s="13"/>
      <c r="L351" s="13"/>
      <c r="M351" s="13"/>
      <c r="N351" s="13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  <c r="IH351" s="14"/>
      <c r="II351" s="14"/>
      <c r="IJ351" s="14"/>
      <c r="IK351" s="14"/>
      <c r="IL351" s="14"/>
      <c r="IM351" s="14"/>
      <c r="IN351" s="14"/>
      <c r="IO351" s="14"/>
      <c r="IP351" s="14"/>
      <c r="IQ351" s="14"/>
      <c r="IR351" s="14"/>
      <c r="IS351" s="14"/>
      <c r="IT351" s="14"/>
      <c r="IU351" s="14"/>
      <c r="IV351" s="14"/>
    </row>
    <row r="352" spans="1:256" s="15" customFormat="1">
      <c r="A352" s="9">
        <f t="shared" si="5"/>
        <v>349</v>
      </c>
      <c r="B352" s="10" t="s">
        <v>1026</v>
      </c>
      <c r="C352" s="16" t="s">
        <v>21</v>
      </c>
      <c r="D352" s="11" t="s">
        <v>217</v>
      </c>
      <c r="E352" s="9" t="s">
        <v>1423</v>
      </c>
      <c r="F352" s="9" t="s">
        <v>223</v>
      </c>
      <c r="G352" s="12">
        <v>62862985</v>
      </c>
      <c r="H352" s="9">
        <v>2024</v>
      </c>
      <c r="I352" s="30" t="s">
        <v>482</v>
      </c>
      <c r="J352" s="13"/>
      <c r="K352" s="13"/>
      <c r="L352" s="13"/>
      <c r="M352" s="13"/>
      <c r="N352" s="13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  <c r="IH352" s="14"/>
      <c r="II352" s="14"/>
      <c r="IJ352" s="14"/>
      <c r="IK352" s="14"/>
      <c r="IL352" s="14"/>
      <c r="IM352" s="14"/>
      <c r="IN352" s="14"/>
      <c r="IO352" s="14"/>
      <c r="IP352" s="14"/>
      <c r="IQ352" s="14"/>
      <c r="IR352" s="14"/>
      <c r="IS352" s="14"/>
      <c r="IT352" s="14"/>
      <c r="IU352" s="14"/>
      <c r="IV352" s="14"/>
    </row>
    <row r="353" spans="1:256" s="15" customFormat="1">
      <c r="A353" s="9">
        <f t="shared" si="5"/>
        <v>350</v>
      </c>
      <c r="B353" s="10" t="s">
        <v>1027</v>
      </c>
      <c r="C353" s="16" t="s">
        <v>21</v>
      </c>
      <c r="D353" s="11" t="s">
        <v>217</v>
      </c>
      <c r="E353" s="9" t="s">
        <v>1423</v>
      </c>
      <c r="F353" s="9" t="s">
        <v>223</v>
      </c>
      <c r="G353" s="12">
        <v>62862989</v>
      </c>
      <c r="H353" s="9">
        <v>2024</v>
      </c>
      <c r="I353" s="30" t="s">
        <v>483</v>
      </c>
      <c r="J353" s="13"/>
      <c r="K353" s="13"/>
      <c r="L353" s="13"/>
      <c r="M353" s="13"/>
      <c r="N353" s="13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  <c r="IF353" s="14"/>
      <c r="IG353" s="14"/>
      <c r="IH353" s="14"/>
      <c r="II353" s="14"/>
      <c r="IJ353" s="14"/>
      <c r="IK353" s="14"/>
      <c r="IL353" s="14"/>
      <c r="IM353" s="14"/>
      <c r="IN353" s="14"/>
      <c r="IO353" s="14"/>
      <c r="IP353" s="14"/>
      <c r="IQ353" s="14"/>
      <c r="IR353" s="14"/>
      <c r="IS353" s="14"/>
      <c r="IT353" s="14"/>
      <c r="IU353" s="14"/>
      <c r="IV353" s="14"/>
    </row>
    <row r="354" spans="1:256" s="15" customFormat="1" ht="25.5">
      <c r="A354" s="9">
        <f t="shared" si="5"/>
        <v>351</v>
      </c>
      <c r="B354" s="10" t="s">
        <v>1028</v>
      </c>
      <c r="C354" s="10" t="s">
        <v>79</v>
      </c>
      <c r="D354" s="11" t="s">
        <v>218</v>
      </c>
      <c r="E354" s="9" t="s">
        <v>1423</v>
      </c>
      <c r="F354" s="9" t="s">
        <v>223</v>
      </c>
      <c r="G354" s="12">
        <v>62863024</v>
      </c>
      <c r="H354" s="20"/>
      <c r="I354" s="34" t="s">
        <v>1363</v>
      </c>
      <c r="J354" s="13"/>
      <c r="K354" s="13"/>
      <c r="L354" s="13"/>
      <c r="M354" s="13"/>
      <c r="N354" s="13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  <c r="IH354" s="14"/>
      <c r="II354" s="14"/>
      <c r="IJ354" s="14"/>
      <c r="IK354" s="14"/>
      <c r="IL354" s="14"/>
      <c r="IM354" s="14"/>
      <c r="IN354" s="14"/>
      <c r="IO354" s="14"/>
      <c r="IP354" s="14"/>
      <c r="IQ354" s="14"/>
      <c r="IR354" s="14"/>
      <c r="IS354" s="14"/>
      <c r="IT354" s="14"/>
      <c r="IU354" s="14"/>
      <c r="IV354" s="14"/>
    </row>
    <row r="355" spans="1:256" s="15" customFormat="1">
      <c r="A355" s="9">
        <f t="shared" si="5"/>
        <v>352</v>
      </c>
      <c r="B355" s="10" t="s">
        <v>1029</v>
      </c>
      <c r="C355" s="16" t="s">
        <v>34</v>
      </c>
      <c r="D355" s="11" t="s">
        <v>217</v>
      </c>
      <c r="E355" s="9" t="s">
        <v>1423</v>
      </c>
      <c r="F355" s="9" t="s">
        <v>223</v>
      </c>
      <c r="G355" s="12">
        <v>62863026</v>
      </c>
      <c r="H355" s="9">
        <v>2024</v>
      </c>
      <c r="I355" s="30" t="s">
        <v>484</v>
      </c>
      <c r="J355" s="13"/>
      <c r="K355" s="13"/>
      <c r="L355" s="13"/>
      <c r="M355" s="13"/>
      <c r="N355" s="13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  <c r="IF355" s="14"/>
      <c r="IG355" s="14"/>
      <c r="IH355" s="14"/>
      <c r="II355" s="14"/>
      <c r="IJ355" s="14"/>
      <c r="IK355" s="14"/>
      <c r="IL355" s="14"/>
      <c r="IM355" s="14"/>
      <c r="IN355" s="14"/>
      <c r="IO355" s="14"/>
      <c r="IP355" s="14"/>
      <c r="IQ355" s="14"/>
      <c r="IR355" s="14"/>
      <c r="IS355" s="14"/>
      <c r="IT355" s="14"/>
      <c r="IU355" s="14"/>
      <c r="IV355" s="14"/>
    </row>
    <row r="356" spans="1:256" s="15" customFormat="1">
      <c r="A356" s="9">
        <f t="shared" si="5"/>
        <v>353</v>
      </c>
      <c r="B356" s="10" t="s">
        <v>1030</v>
      </c>
      <c r="C356" s="10" t="s">
        <v>149</v>
      </c>
      <c r="D356" s="11" t="s">
        <v>211</v>
      </c>
      <c r="E356" s="9" t="s">
        <v>1423</v>
      </c>
      <c r="F356" s="9" t="s">
        <v>223</v>
      </c>
      <c r="G356" s="12">
        <v>62863063</v>
      </c>
      <c r="H356" s="17">
        <v>2021</v>
      </c>
      <c r="I356" s="30" t="s">
        <v>485</v>
      </c>
      <c r="J356" s="13"/>
      <c r="K356" s="13"/>
      <c r="L356" s="13"/>
      <c r="M356" s="13"/>
      <c r="N356" s="13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  <c r="IH356" s="14"/>
      <c r="II356" s="14"/>
      <c r="IJ356" s="14"/>
      <c r="IK356" s="14"/>
      <c r="IL356" s="14"/>
      <c r="IM356" s="14"/>
      <c r="IN356" s="14"/>
      <c r="IO356" s="14"/>
      <c r="IP356" s="14"/>
      <c r="IQ356" s="14"/>
      <c r="IR356" s="14"/>
      <c r="IS356" s="14"/>
      <c r="IT356" s="14"/>
      <c r="IU356" s="14"/>
      <c r="IV356" s="14"/>
    </row>
    <row r="357" spans="1:256" s="15" customFormat="1">
      <c r="A357" s="9">
        <f t="shared" si="5"/>
        <v>354</v>
      </c>
      <c r="B357" s="10" t="s">
        <v>1031</v>
      </c>
      <c r="C357" s="16" t="s">
        <v>19</v>
      </c>
      <c r="D357" s="11" t="s">
        <v>217</v>
      </c>
      <c r="E357" s="9" t="s">
        <v>1423</v>
      </c>
      <c r="F357" s="9" t="s">
        <v>223</v>
      </c>
      <c r="G357" s="12">
        <v>62862985</v>
      </c>
      <c r="H357" s="9">
        <v>2024</v>
      </c>
      <c r="I357" s="30" t="s">
        <v>486</v>
      </c>
      <c r="J357" s="13"/>
      <c r="K357" s="13"/>
      <c r="L357" s="13"/>
      <c r="M357" s="13"/>
      <c r="N357" s="13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  <c r="IJ357" s="14"/>
      <c r="IK357" s="14"/>
      <c r="IL357" s="14"/>
      <c r="IM357" s="14"/>
      <c r="IN357" s="14"/>
      <c r="IO357" s="14"/>
      <c r="IP357" s="14"/>
      <c r="IQ357" s="14"/>
      <c r="IR357" s="14"/>
      <c r="IS357" s="14"/>
      <c r="IT357" s="14"/>
      <c r="IU357" s="14"/>
      <c r="IV357" s="14"/>
    </row>
    <row r="358" spans="1:256" s="15" customFormat="1" ht="25.5">
      <c r="A358" s="9">
        <f t="shared" si="5"/>
        <v>355</v>
      </c>
      <c r="B358" s="10" t="s">
        <v>1032</v>
      </c>
      <c r="C358" s="10" t="s">
        <v>150</v>
      </c>
      <c r="D358" s="11" t="s">
        <v>219</v>
      </c>
      <c r="E358" s="9" t="s">
        <v>1423</v>
      </c>
      <c r="F358" s="9" t="s">
        <v>223</v>
      </c>
      <c r="G358" s="12">
        <v>62862989</v>
      </c>
      <c r="H358" s="12">
        <v>2027</v>
      </c>
      <c r="I358" s="30" t="s">
        <v>487</v>
      </c>
      <c r="J358" s="13"/>
      <c r="K358" s="13"/>
      <c r="L358" s="13"/>
      <c r="M358" s="13"/>
      <c r="N358" s="13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  <c r="IJ358" s="14"/>
      <c r="IK358" s="14"/>
      <c r="IL358" s="14"/>
      <c r="IM358" s="14"/>
      <c r="IN358" s="14"/>
      <c r="IO358" s="14"/>
      <c r="IP358" s="14"/>
      <c r="IQ358" s="14"/>
      <c r="IR358" s="14"/>
      <c r="IS358" s="14"/>
      <c r="IT358" s="14"/>
      <c r="IU358" s="14"/>
      <c r="IV358" s="14"/>
    </row>
    <row r="359" spans="1:256" s="15" customFormat="1">
      <c r="A359" s="9">
        <f t="shared" si="5"/>
        <v>356</v>
      </c>
      <c r="B359" s="10" t="s">
        <v>1033</v>
      </c>
      <c r="C359" s="10" t="s">
        <v>20</v>
      </c>
      <c r="D359" s="11" t="s">
        <v>210</v>
      </c>
      <c r="E359" s="9" t="s">
        <v>1423</v>
      </c>
      <c r="F359" s="9" t="s">
        <v>223</v>
      </c>
      <c r="G359" s="12">
        <v>62863024</v>
      </c>
      <c r="H359" s="20"/>
      <c r="I359" s="30" t="s">
        <v>488</v>
      </c>
      <c r="J359" s="13"/>
      <c r="K359" s="13"/>
      <c r="L359" s="13"/>
      <c r="M359" s="13"/>
      <c r="N359" s="13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  <c r="IJ359" s="14"/>
      <c r="IK359" s="14"/>
      <c r="IL359" s="14"/>
      <c r="IM359" s="14"/>
      <c r="IN359" s="14"/>
      <c r="IO359" s="14"/>
      <c r="IP359" s="14"/>
      <c r="IQ359" s="14"/>
      <c r="IR359" s="14"/>
      <c r="IS359" s="14"/>
      <c r="IT359" s="14"/>
      <c r="IU359" s="14"/>
      <c r="IV359" s="14"/>
    </row>
    <row r="360" spans="1:256" s="15" customFormat="1" ht="25.5">
      <c r="A360" s="9">
        <f t="shared" si="5"/>
        <v>357</v>
      </c>
      <c r="B360" s="10" t="s">
        <v>1034</v>
      </c>
      <c r="C360" s="10" t="s">
        <v>139</v>
      </c>
      <c r="D360" s="11" t="s">
        <v>210</v>
      </c>
      <c r="E360" s="9" t="s">
        <v>1423</v>
      </c>
      <c r="F360" s="9" t="s">
        <v>223</v>
      </c>
      <c r="G360" s="12">
        <v>62863026</v>
      </c>
      <c r="H360" s="20"/>
      <c r="I360" s="30" t="s">
        <v>489</v>
      </c>
      <c r="J360" s="13"/>
      <c r="K360" s="13"/>
      <c r="L360" s="13"/>
      <c r="M360" s="13"/>
      <c r="N360" s="13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  <c r="IJ360" s="14"/>
      <c r="IK360" s="14"/>
      <c r="IL360" s="14"/>
      <c r="IM360" s="14"/>
      <c r="IN360" s="14"/>
      <c r="IO360" s="14"/>
      <c r="IP360" s="14"/>
      <c r="IQ360" s="14"/>
      <c r="IR360" s="14"/>
      <c r="IS360" s="14"/>
      <c r="IT360" s="14"/>
      <c r="IU360" s="14"/>
      <c r="IV360" s="14"/>
    </row>
    <row r="361" spans="1:256" s="15" customFormat="1" ht="25.5">
      <c r="A361" s="9">
        <f t="shared" si="5"/>
        <v>358</v>
      </c>
      <c r="B361" s="10" t="s">
        <v>1035</v>
      </c>
      <c r="C361" s="10" t="s">
        <v>151</v>
      </c>
      <c r="D361" s="11" t="s">
        <v>213</v>
      </c>
      <c r="E361" s="9" t="s">
        <v>1423</v>
      </c>
      <c r="F361" s="9" t="s">
        <v>223</v>
      </c>
      <c r="G361" s="12">
        <v>62863063</v>
      </c>
      <c r="H361" s="12">
        <v>2011</v>
      </c>
      <c r="I361" s="30" t="s">
        <v>490</v>
      </c>
      <c r="J361" s="13"/>
      <c r="K361" s="13"/>
      <c r="L361" s="13"/>
      <c r="M361" s="13"/>
      <c r="N361" s="13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  <c r="IM361" s="14"/>
      <c r="IN361" s="14"/>
      <c r="IO361" s="14"/>
      <c r="IP361" s="14"/>
      <c r="IQ361" s="14"/>
      <c r="IR361" s="14"/>
      <c r="IS361" s="14"/>
      <c r="IT361" s="14"/>
      <c r="IU361" s="14"/>
      <c r="IV361" s="14"/>
    </row>
    <row r="362" spans="1:256" s="15" customFormat="1" ht="25.5">
      <c r="A362" s="9">
        <f t="shared" si="5"/>
        <v>359</v>
      </c>
      <c r="B362" s="10" t="s">
        <v>1036</v>
      </c>
      <c r="C362" s="10" t="s">
        <v>29</v>
      </c>
      <c r="D362" s="11" t="s">
        <v>210</v>
      </c>
      <c r="E362" s="9" t="s">
        <v>1423</v>
      </c>
      <c r="F362" s="9" t="s">
        <v>223</v>
      </c>
      <c r="G362" s="12">
        <v>62862985</v>
      </c>
      <c r="H362" s="20"/>
      <c r="I362" s="30" t="s">
        <v>491</v>
      </c>
      <c r="J362" s="13"/>
      <c r="K362" s="13"/>
      <c r="L362" s="13"/>
      <c r="M362" s="13"/>
      <c r="N362" s="13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  <c r="IJ362" s="14"/>
      <c r="IK362" s="14"/>
      <c r="IL362" s="14"/>
      <c r="IM362" s="14"/>
      <c r="IN362" s="14"/>
      <c r="IO362" s="14"/>
      <c r="IP362" s="14"/>
      <c r="IQ362" s="14"/>
      <c r="IR362" s="14"/>
      <c r="IS362" s="14"/>
      <c r="IT362" s="14"/>
      <c r="IU362" s="14"/>
      <c r="IV362" s="14"/>
    </row>
    <row r="363" spans="1:256" s="15" customFormat="1" ht="25.5">
      <c r="A363" s="9">
        <f t="shared" si="5"/>
        <v>360</v>
      </c>
      <c r="B363" s="10" t="s">
        <v>1037</v>
      </c>
      <c r="C363" s="10" t="s">
        <v>152</v>
      </c>
      <c r="D363" s="11" t="s">
        <v>221</v>
      </c>
      <c r="E363" s="9" t="s">
        <v>1423</v>
      </c>
      <c r="F363" s="9" t="s">
        <v>223</v>
      </c>
      <c r="G363" s="12">
        <v>62862989</v>
      </c>
      <c r="H363" s="20"/>
      <c r="I363" s="30"/>
      <c r="J363" s="13"/>
      <c r="K363" s="13"/>
      <c r="L363" s="13"/>
      <c r="M363" s="13"/>
      <c r="N363" s="13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  <c r="IJ363" s="14"/>
      <c r="IK363" s="14"/>
      <c r="IL363" s="14"/>
      <c r="IM363" s="14"/>
      <c r="IN363" s="14"/>
      <c r="IO363" s="14"/>
      <c r="IP363" s="14"/>
      <c r="IQ363" s="14"/>
      <c r="IR363" s="14"/>
      <c r="IS363" s="14"/>
      <c r="IT363" s="14"/>
      <c r="IU363" s="14"/>
      <c r="IV363" s="14"/>
    </row>
    <row r="364" spans="1:256" s="15" customFormat="1">
      <c r="A364" s="9">
        <f t="shared" si="5"/>
        <v>361</v>
      </c>
      <c r="B364" s="10" t="s">
        <v>1038</v>
      </c>
      <c r="C364" s="10" t="s">
        <v>116</v>
      </c>
      <c r="D364" s="11" t="s">
        <v>209</v>
      </c>
      <c r="E364" s="9" t="s">
        <v>1423</v>
      </c>
      <c r="F364" s="9" t="s">
        <v>223</v>
      </c>
      <c r="G364" s="12">
        <v>62863024</v>
      </c>
      <c r="H364" s="20"/>
      <c r="I364" s="30" t="s">
        <v>492</v>
      </c>
      <c r="J364" s="13"/>
      <c r="K364" s="13"/>
      <c r="L364" s="13"/>
      <c r="M364" s="13"/>
      <c r="N364" s="13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  <c r="IJ364" s="14"/>
      <c r="IK364" s="14"/>
      <c r="IL364" s="14"/>
      <c r="IM364" s="14"/>
      <c r="IN364" s="14"/>
      <c r="IO364" s="14"/>
      <c r="IP364" s="14"/>
      <c r="IQ364" s="14"/>
      <c r="IR364" s="14"/>
      <c r="IS364" s="14"/>
      <c r="IT364" s="14"/>
      <c r="IU364" s="14"/>
      <c r="IV364" s="14"/>
    </row>
    <row r="365" spans="1:256" s="15" customFormat="1" ht="25.5">
      <c r="A365" s="9">
        <f t="shared" si="5"/>
        <v>362</v>
      </c>
      <c r="B365" s="10" t="s">
        <v>1039</v>
      </c>
      <c r="C365" s="10" t="s">
        <v>79</v>
      </c>
      <c r="D365" s="11" t="s">
        <v>218</v>
      </c>
      <c r="E365" s="9" t="s">
        <v>1423</v>
      </c>
      <c r="F365" s="9" t="s">
        <v>223</v>
      </c>
      <c r="G365" s="12">
        <v>62863026</v>
      </c>
      <c r="H365" s="20"/>
      <c r="I365" s="30" t="s">
        <v>493</v>
      </c>
      <c r="J365" s="13"/>
      <c r="K365" s="13"/>
      <c r="L365" s="13"/>
      <c r="M365" s="13"/>
      <c r="N365" s="13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  <c r="IJ365" s="14"/>
      <c r="IK365" s="14"/>
      <c r="IL365" s="14"/>
      <c r="IM365" s="14"/>
      <c r="IN365" s="14"/>
      <c r="IO365" s="14"/>
      <c r="IP365" s="14"/>
      <c r="IQ365" s="14"/>
      <c r="IR365" s="14"/>
      <c r="IS365" s="14"/>
      <c r="IT365" s="14"/>
      <c r="IU365" s="14"/>
      <c r="IV365" s="14"/>
    </row>
    <row r="366" spans="1:256" s="15" customFormat="1">
      <c r="A366" s="9">
        <f t="shared" si="5"/>
        <v>363</v>
      </c>
      <c r="B366" s="10" t="s">
        <v>1040</v>
      </c>
      <c r="C366" s="16" t="s">
        <v>34</v>
      </c>
      <c r="D366" s="11" t="s">
        <v>212</v>
      </c>
      <c r="E366" s="9" t="s">
        <v>1423</v>
      </c>
      <c r="F366" s="9" t="s">
        <v>223</v>
      </c>
      <c r="G366" s="12">
        <v>62863063</v>
      </c>
      <c r="H366" s="9">
        <v>2031</v>
      </c>
      <c r="I366" s="30" t="s">
        <v>494</v>
      </c>
      <c r="J366" s="13"/>
      <c r="K366" s="13"/>
      <c r="L366" s="13"/>
      <c r="M366" s="13"/>
      <c r="N366" s="13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  <c r="IJ366" s="14"/>
      <c r="IK366" s="14"/>
      <c r="IL366" s="14"/>
      <c r="IM366" s="14"/>
      <c r="IN366" s="14"/>
      <c r="IO366" s="14"/>
      <c r="IP366" s="14"/>
      <c r="IQ366" s="14"/>
      <c r="IR366" s="14"/>
      <c r="IS366" s="14"/>
      <c r="IT366" s="14"/>
      <c r="IU366" s="14"/>
      <c r="IV366" s="14"/>
    </row>
    <row r="367" spans="1:256" s="15" customFormat="1">
      <c r="A367" s="9">
        <f t="shared" si="5"/>
        <v>364</v>
      </c>
      <c r="B367" s="10" t="s">
        <v>1041</v>
      </c>
      <c r="C367" s="16" t="s">
        <v>45</v>
      </c>
      <c r="D367" s="11" t="s">
        <v>217</v>
      </c>
      <c r="E367" s="9" t="s">
        <v>1423</v>
      </c>
      <c r="F367" s="9" t="s">
        <v>223</v>
      </c>
      <c r="G367" s="12">
        <v>62862985</v>
      </c>
      <c r="H367" s="9">
        <v>2024</v>
      </c>
      <c r="I367" s="30" t="s">
        <v>495</v>
      </c>
      <c r="J367" s="13"/>
      <c r="K367" s="13"/>
      <c r="L367" s="13"/>
      <c r="M367" s="13"/>
      <c r="N367" s="13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  <c r="IM367" s="14"/>
      <c r="IN367" s="14"/>
      <c r="IO367" s="14"/>
      <c r="IP367" s="14"/>
      <c r="IQ367" s="14"/>
      <c r="IR367" s="14"/>
      <c r="IS367" s="14"/>
      <c r="IT367" s="14"/>
      <c r="IU367" s="14"/>
      <c r="IV367" s="14"/>
    </row>
    <row r="368" spans="1:256" s="15" customFormat="1" ht="25.5">
      <c r="A368" s="9">
        <f t="shared" si="5"/>
        <v>365</v>
      </c>
      <c r="B368" s="10" t="s">
        <v>1042</v>
      </c>
      <c r="C368" s="10" t="s">
        <v>153</v>
      </c>
      <c r="D368" s="11" t="s">
        <v>210</v>
      </c>
      <c r="E368" s="9" t="s">
        <v>1423</v>
      </c>
      <c r="F368" s="9" t="s">
        <v>223</v>
      </c>
      <c r="G368" s="12">
        <v>62862989</v>
      </c>
      <c r="H368" s="20"/>
      <c r="I368" s="30" t="s">
        <v>496</v>
      </c>
      <c r="J368" s="13"/>
      <c r="K368" s="13"/>
      <c r="L368" s="13"/>
      <c r="M368" s="13"/>
      <c r="N368" s="13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  <c r="IJ368" s="14"/>
      <c r="IK368" s="14"/>
      <c r="IL368" s="14"/>
      <c r="IM368" s="14"/>
      <c r="IN368" s="14"/>
      <c r="IO368" s="14"/>
      <c r="IP368" s="14"/>
      <c r="IQ368" s="14"/>
      <c r="IR368" s="14"/>
      <c r="IS368" s="14"/>
      <c r="IT368" s="14"/>
      <c r="IU368" s="14"/>
      <c r="IV368" s="14"/>
    </row>
    <row r="369" spans="1:256" s="15" customFormat="1" ht="25.5">
      <c r="A369" s="9">
        <f t="shared" si="5"/>
        <v>366</v>
      </c>
      <c r="B369" s="10" t="s">
        <v>1043</v>
      </c>
      <c r="C369" s="10" t="s">
        <v>154</v>
      </c>
      <c r="D369" s="11" t="s">
        <v>221</v>
      </c>
      <c r="E369" s="9" t="s">
        <v>1423</v>
      </c>
      <c r="F369" s="9" t="s">
        <v>223</v>
      </c>
      <c r="G369" s="12">
        <v>62863024</v>
      </c>
      <c r="H369" s="20"/>
      <c r="I369" s="30" t="s">
        <v>497</v>
      </c>
      <c r="J369" s="13"/>
      <c r="K369" s="13"/>
      <c r="L369" s="13"/>
      <c r="M369" s="13"/>
      <c r="N369" s="13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  <c r="IH369" s="14"/>
      <c r="II369" s="14"/>
      <c r="IJ369" s="14"/>
      <c r="IK369" s="14"/>
      <c r="IL369" s="14"/>
      <c r="IM369" s="14"/>
      <c r="IN369" s="14"/>
      <c r="IO369" s="14"/>
      <c r="IP369" s="14"/>
      <c r="IQ369" s="14"/>
      <c r="IR369" s="14"/>
      <c r="IS369" s="14"/>
      <c r="IT369" s="14"/>
      <c r="IU369" s="14"/>
      <c r="IV369" s="14"/>
    </row>
    <row r="370" spans="1:256" s="15" customFormat="1">
      <c r="A370" s="9">
        <f t="shared" si="5"/>
        <v>367</v>
      </c>
      <c r="B370" s="10" t="s">
        <v>1044</v>
      </c>
      <c r="C370" s="10" t="s">
        <v>26</v>
      </c>
      <c r="D370" s="11" t="s">
        <v>217</v>
      </c>
      <c r="E370" s="9" t="s">
        <v>1423</v>
      </c>
      <c r="F370" s="9" t="s">
        <v>223</v>
      </c>
      <c r="G370" s="12">
        <v>62863026</v>
      </c>
      <c r="H370" s="9">
        <v>2024</v>
      </c>
      <c r="I370" s="34" t="s">
        <v>1364</v>
      </c>
      <c r="J370" s="13"/>
      <c r="K370" s="13"/>
      <c r="L370" s="13"/>
      <c r="M370" s="13"/>
      <c r="N370" s="13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  <c r="IH370" s="14"/>
      <c r="II370" s="14"/>
      <c r="IJ370" s="14"/>
      <c r="IK370" s="14"/>
      <c r="IL370" s="14"/>
      <c r="IM370" s="14"/>
      <c r="IN370" s="14"/>
      <c r="IO370" s="14"/>
      <c r="IP370" s="14"/>
      <c r="IQ370" s="14"/>
      <c r="IR370" s="14"/>
      <c r="IS370" s="14"/>
      <c r="IT370" s="14"/>
      <c r="IU370" s="14"/>
      <c r="IV370" s="14"/>
    </row>
    <row r="371" spans="1:256" s="15" customFormat="1" ht="25.5">
      <c r="A371" s="9">
        <f t="shared" si="5"/>
        <v>368</v>
      </c>
      <c r="B371" s="10" t="s">
        <v>1045</v>
      </c>
      <c r="C371" s="10" t="s">
        <v>43</v>
      </c>
      <c r="D371" s="11" t="s">
        <v>212</v>
      </c>
      <c r="E371" s="9" t="s">
        <v>1423</v>
      </c>
      <c r="F371" s="9" t="s">
        <v>223</v>
      </c>
      <c r="G371" s="12">
        <v>62863063</v>
      </c>
      <c r="H371" s="9">
        <v>2031</v>
      </c>
      <c r="I371" s="30"/>
      <c r="J371" s="13"/>
      <c r="K371" s="13"/>
      <c r="L371" s="13"/>
      <c r="M371" s="13"/>
      <c r="N371" s="13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  <c r="IJ371" s="14"/>
      <c r="IK371" s="14"/>
      <c r="IL371" s="14"/>
      <c r="IM371" s="14"/>
      <c r="IN371" s="14"/>
      <c r="IO371" s="14"/>
      <c r="IP371" s="14"/>
      <c r="IQ371" s="14"/>
      <c r="IR371" s="14"/>
      <c r="IS371" s="14"/>
      <c r="IT371" s="14"/>
      <c r="IU371" s="14"/>
      <c r="IV371" s="14"/>
    </row>
    <row r="372" spans="1:256" s="15" customFormat="1">
      <c r="A372" s="9">
        <f t="shared" si="5"/>
        <v>369</v>
      </c>
      <c r="B372" s="10" t="s">
        <v>1046</v>
      </c>
      <c r="C372" s="10" t="s">
        <v>37</v>
      </c>
      <c r="D372" s="11" t="s">
        <v>219</v>
      </c>
      <c r="E372" s="9" t="s">
        <v>1423</v>
      </c>
      <c r="F372" s="9" t="s">
        <v>223</v>
      </c>
      <c r="G372" s="12">
        <v>62862985</v>
      </c>
      <c r="H372" s="12">
        <v>2010</v>
      </c>
      <c r="I372" s="30" t="s">
        <v>498</v>
      </c>
      <c r="J372" s="13"/>
      <c r="K372" s="13"/>
      <c r="L372" s="13"/>
      <c r="M372" s="13"/>
      <c r="N372" s="13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  <c r="IJ372" s="14"/>
      <c r="IK372" s="14"/>
      <c r="IL372" s="14"/>
      <c r="IM372" s="14"/>
      <c r="IN372" s="14"/>
      <c r="IO372" s="14"/>
      <c r="IP372" s="14"/>
      <c r="IQ372" s="14"/>
      <c r="IR372" s="14"/>
      <c r="IS372" s="14"/>
      <c r="IT372" s="14"/>
      <c r="IU372" s="14"/>
      <c r="IV372" s="14"/>
    </row>
    <row r="373" spans="1:256" s="15" customFormat="1" ht="25.5">
      <c r="A373" s="9">
        <f t="shared" si="5"/>
        <v>370</v>
      </c>
      <c r="B373" s="10" t="s">
        <v>1047</v>
      </c>
      <c r="C373" s="10" t="s">
        <v>70</v>
      </c>
      <c r="D373" s="11" t="s">
        <v>217</v>
      </c>
      <c r="E373" s="9" t="s">
        <v>1423</v>
      </c>
      <c r="F373" s="9" t="s">
        <v>223</v>
      </c>
      <c r="G373" s="12">
        <v>62862989</v>
      </c>
      <c r="H373" s="9">
        <v>2024</v>
      </c>
      <c r="I373" s="30" t="s">
        <v>499</v>
      </c>
      <c r="J373" s="13"/>
      <c r="K373" s="13"/>
      <c r="L373" s="13"/>
      <c r="M373" s="13"/>
      <c r="N373" s="13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  <c r="IH373" s="14"/>
      <c r="II373" s="14"/>
      <c r="IJ373" s="14"/>
      <c r="IK373" s="14"/>
      <c r="IL373" s="14"/>
      <c r="IM373" s="14"/>
      <c r="IN373" s="14"/>
      <c r="IO373" s="14"/>
      <c r="IP373" s="14"/>
      <c r="IQ373" s="14"/>
      <c r="IR373" s="14"/>
      <c r="IS373" s="14"/>
      <c r="IT373" s="14"/>
      <c r="IU373" s="14"/>
      <c r="IV373" s="14"/>
    </row>
    <row r="374" spans="1:256" s="15" customFormat="1" ht="25.5">
      <c r="A374" s="9">
        <f t="shared" si="5"/>
        <v>371</v>
      </c>
      <c r="B374" s="10" t="s">
        <v>1048</v>
      </c>
      <c r="C374" s="10" t="s">
        <v>48</v>
      </c>
      <c r="D374" s="11" t="s">
        <v>218</v>
      </c>
      <c r="E374" s="9" t="s">
        <v>1423</v>
      </c>
      <c r="F374" s="9" t="s">
        <v>223</v>
      </c>
      <c r="G374" s="12">
        <v>62863024</v>
      </c>
      <c r="H374" s="20"/>
      <c r="I374" s="34" t="s">
        <v>1365</v>
      </c>
      <c r="J374" s="13"/>
      <c r="K374" s="13"/>
      <c r="L374" s="13"/>
      <c r="M374" s="13"/>
      <c r="N374" s="13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  <c r="IH374" s="14"/>
      <c r="II374" s="14"/>
      <c r="IJ374" s="14"/>
      <c r="IK374" s="14"/>
      <c r="IL374" s="14"/>
      <c r="IM374" s="14"/>
      <c r="IN374" s="14"/>
      <c r="IO374" s="14"/>
      <c r="IP374" s="14"/>
      <c r="IQ374" s="14"/>
      <c r="IR374" s="14"/>
      <c r="IS374" s="14"/>
      <c r="IT374" s="14"/>
      <c r="IU374" s="14"/>
      <c r="IV374" s="14"/>
    </row>
    <row r="375" spans="1:256" s="15" customFormat="1">
      <c r="A375" s="9">
        <f t="shared" si="5"/>
        <v>372</v>
      </c>
      <c r="B375" s="10" t="s">
        <v>1049</v>
      </c>
      <c r="C375" s="10" t="s">
        <v>155</v>
      </c>
      <c r="D375" s="11" t="s">
        <v>222</v>
      </c>
      <c r="E375" s="9" t="s">
        <v>1423</v>
      </c>
      <c r="F375" s="9" t="s">
        <v>223</v>
      </c>
      <c r="G375" s="12">
        <v>62863026</v>
      </c>
      <c r="H375" s="20"/>
      <c r="I375" s="30" t="s">
        <v>500</v>
      </c>
      <c r="J375" s="13"/>
      <c r="K375" s="13"/>
      <c r="L375" s="13"/>
      <c r="M375" s="13"/>
      <c r="N375" s="13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  <c r="IF375" s="14"/>
      <c r="IG375" s="14"/>
      <c r="IH375" s="14"/>
      <c r="II375" s="14"/>
      <c r="IJ375" s="14"/>
      <c r="IK375" s="14"/>
      <c r="IL375" s="14"/>
      <c r="IM375" s="14"/>
      <c r="IN375" s="14"/>
      <c r="IO375" s="14"/>
      <c r="IP375" s="14"/>
      <c r="IQ375" s="14"/>
      <c r="IR375" s="14"/>
      <c r="IS375" s="14"/>
      <c r="IT375" s="14"/>
      <c r="IU375" s="14"/>
      <c r="IV375" s="14"/>
    </row>
    <row r="376" spans="1:256" s="15" customFormat="1">
      <c r="A376" s="9">
        <f t="shared" si="5"/>
        <v>373</v>
      </c>
      <c r="B376" s="10" t="s">
        <v>1050</v>
      </c>
      <c r="C376" s="16" t="s">
        <v>52</v>
      </c>
      <c r="D376" s="11" t="s">
        <v>209</v>
      </c>
      <c r="E376" s="9" t="s">
        <v>1423</v>
      </c>
      <c r="F376" s="9" t="s">
        <v>223</v>
      </c>
      <c r="G376" s="12">
        <v>62863063</v>
      </c>
      <c r="H376" s="9">
        <v>2002</v>
      </c>
      <c r="I376" s="30" t="s">
        <v>501</v>
      </c>
      <c r="J376" s="13"/>
      <c r="K376" s="13"/>
      <c r="L376" s="13"/>
      <c r="M376" s="13"/>
      <c r="N376" s="13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  <c r="IH376" s="14"/>
      <c r="II376" s="14"/>
      <c r="IJ376" s="14"/>
      <c r="IK376" s="14"/>
      <c r="IL376" s="14"/>
      <c r="IM376" s="14"/>
      <c r="IN376" s="14"/>
      <c r="IO376" s="14"/>
      <c r="IP376" s="14"/>
      <c r="IQ376" s="14"/>
      <c r="IR376" s="14"/>
      <c r="IS376" s="14"/>
      <c r="IT376" s="14"/>
      <c r="IU376" s="14"/>
      <c r="IV376" s="14"/>
    </row>
    <row r="377" spans="1:256" s="15" customFormat="1">
      <c r="A377" s="9">
        <f t="shared" si="5"/>
        <v>374</v>
      </c>
      <c r="B377" s="10" t="s">
        <v>1051</v>
      </c>
      <c r="C377" s="16" t="s">
        <v>52</v>
      </c>
      <c r="D377" s="11" t="s">
        <v>209</v>
      </c>
      <c r="E377" s="9" t="s">
        <v>1423</v>
      </c>
      <c r="F377" s="9" t="s">
        <v>223</v>
      </c>
      <c r="G377" s="12">
        <v>62862985</v>
      </c>
      <c r="H377" s="9">
        <v>2002</v>
      </c>
      <c r="I377" s="30" t="s">
        <v>502</v>
      </c>
      <c r="J377" s="13"/>
      <c r="K377" s="13"/>
      <c r="L377" s="13"/>
      <c r="M377" s="13"/>
      <c r="N377" s="13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  <c r="ID377" s="14"/>
      <c r="IE377" s="14"/>
      <c r="IF377" s="14"/>
      <c r="IG377" s="14"/>
      <c r="IH377" s="14"/>
      <c r="II377" s="14"/>
      <c r="IJ377" s="14"/>
      <c r="IK377" s="14"/>
      <c r="IL377" s="14"/>
      <c r="IM377" s="14"/>
      <c r="IN377" s="14"/>
      <c r="IO377" s="14"/>
      <c r="IP377" s="14"/>
      <c r="IQ377" s="14"/>
      <c r="IR377" s="14"/>
      <c r="IS377" s="14"/>
      <c r="IT377" s="14"/>
      <c r="IU377" s="14"/>
      <c r="IV377" s="14"/>
    </row>
    <row r="378" spans="1:256" s="15" customFormat="1">
      <c r="A378" s="9">
        <f t="shared" si="5"/>
        <v>375</v>
      </c>
      <c r="B378" s="10" t="s">
        <v>1052</v>
      </c>
      <c r="C378" s="10" t="s">
        <v>50</v>
      </c>
      <c r="D378" s="11" t="s">
        <v>216</v>
      </c>
      <c r="E378" s="9" t="s">
        <v>1423</v>
      </c>
      <c r="F378" s="9" t="s">
        <v>223</v>
      </c>
      <c r="G378" s="12">
        <v>62862989</v>
      </c>
      <c r="H378" s="20"/>
      <c r="I378" s="30" t="s">
        <v>503</v>
      </c>
      <c r="J378" s="13"/>
      <c r="K378" s="13"/>
      <c r="L378" s="13"/>
      <c r="M378" s="13"/>
      <c r="N378" s="13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  <c r="ID378" s="14"/>
      <c r="IE378" s="14"/>
      <c r="IF378" s="14"/>
      <c r="IG378" s="14"/>
      <c r="IH378" s="14"/>
      <c r="II378" s="14"/>
      <c r="IJ378" s="14"/>
      <c r="IK378" s="14"/>
      <c r="IL378" s="14"/>
      <c r="IM378" s="14"/>
      <c r="IN378" s="14"/>
      <c r="IO378" s="14"/>
      <c r="IP378" s="14"/>
      <c r="IQ378" s="14"/>
      <c r="IR378" s="14"/>
      <c r="IS378" s="14"/>
      <c r="IT378" s="14"/>
      <c r="IU378" s="14"/>
      <c r="IV378" s="14"/>
    </row>
    <row r="379" spans="1:256" s="15" customFormat="1" ht="25.5">
      <c r="A379" s="9">
        <f t="shared" si="5"/>
        <v>376</v>
      </c>
      <c r="B379" s="10" t="s">
        <v>1053</v>
      </c>
      <c r="C379" s="19" t="s">
        <v>38</v>
      </c>
      <c r="D379" s="11" t="s">
        <v>219</v>
      </c>
      <c r="E379" s="9" t="s">
        <v>1423</v>
      </c>
      <c r="F379" s="9" t="s">
        <v>223</v>
      </c>
      <c r="G379" s="12">
        <v>62863024</v>
      </c>
      <c r="H379" s="12">
        <v>2027</v>
      </c>
      <c r="I379" s="30" t="s">
        <v>504</v>
      </c>
      <c r="J379" s="13"/>
      <c r="K379" s="13"/>
      <c r="L379" s="13"/>
      <c r="M379" s="13"/>
      <c r="N379" s="13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  <c r="IC379" s="14"/>
      <c r="ID379" s="14"/>
      <c r="IE379" s="14"/>
      <c r="IF379" s="14"/>
      <c r="IG379" s="14"/>
      <c r="IH379" s="14"/>
      <c r="II379" s="14"/>
      <c r="IJ379" s="14"/>
      <c r="IK379" s="14"/>
      <c r="IL379" s="14"/>
      <c r="IM379" s="14"/>
      <c r="IN379" s="14"/>
      <c r="IO379" s="14"/>
      <c r="IP379" s="14"/>
      <c r="IQ379" s="14"/>
      <c r="IR379" s="14"/>
      <c r="IS379" s="14"/>
      <c r="IT379" s="14"/>
      <c r="IU379" s="14"/>
      <c r="IV379" s="14"/>
    </row>
    <row r="380" spans="1:256" s="15" customFormat="1" ht="25.5">
      <c r="A380" s="9">
        <f t="shared" si="5"/>
        <v>377</v>
      </c>
      <c r="B380" s="10" t="s">
        <v>1054</v>
      </c>
      <c r="C380" s="10" t="s">
        <v>113</v>
      </c>
      <c r="D380" s="11" t="s">
        <v>218</v>
      </c>
      <c r="E380" s="9" t="s">
        <v>1423</v>
      </c>
      <c r="F380" s="9" t="s">
        <v>223</v>
      </c>
      <c r="G380" s="12">
        <v>62863026</v>
      </c>
      <c r="H380" s="20"/>
      <c r="I380" s="30" t="s">
        <v>505</v>
      </c>
      <c r="J380" s="13"/>
      <c r="K380" s="13"/>
      <c r="L380" s="13"/>
      <c r="M380" s="13"/>
      <c r="N380" s="13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  <c r="IF380" s="14"/>
      <c r="IG380" s="14"/>
      <c r="IH380" s="14"/>
      <c r="II380" s="14"/>
      <c r="IJ380" s="14"/>
      <c r="IK380" s="14"/>
      <c r="IL380" s="14"/>
      <c r="IM380" s="14"/>
      <c r="IN380" s="14"/>
      <c r="IO380" s="14"/>
      <c r="IP380" s="14"/>
      <c r="IQ380" s="14"/>
      <c r="IR380" s="14"/>
      <c r="IS380" s="14"/>
      <c r="IT380" s="14"/>
      <c r="IU380" s="14"/>
      <c r="IV380" s="14"/>
    </row>
    <row r="381" spans="1:256" s="15" customFormat="1" ht="25.5">
      <c r="A381" s="9">
        <f t="shared" si="5"/>
        <v>378</v>
      </c>
      <c r="B381" s="10" t="s">
        <v>1055</v>
      </c>
      <c r="C381" s="10" t="s">
        <v>156</v>
      </c>
      <c r="D381" s="11" t="s">
        <v>213</v>
      </c>
      <c r="E381" s="9" t="s">
        <v>1423</v>
      </c>
      <c r="F381" s="9" t="s">
        <v>223</v>
      </c>
      <c r="G381" s="12">
        <v>62863063</v>
      </c>
      <c r="H381" s="12">
        <v>2015</v>
      </c>
      <c r="I381" s="30" t="s">
        <v>506</v>
      </c>
      <c r="J381" s="13"/>
      <c r="K381" s="13"/>
      <c r="L381" s="13"/>
      <c r="M381" s="13"/>
      <c r="N381" s="13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  <c r="ID381" s="14"/>
      <c r="IE381" s="14"/>
      <c r="IF381" s="14"/>
      <c r="IG381" s="14"/>
      <c r="IH381" s="14"/>
      <c r="II381" s="14"/>
      <c r="IJ381" s="14"/>
      <c r="IK381" s="14"/>
      <c r="IL381" s="14"/>
      <c r="IM381" s="14"/>
      <c r="IN381" s="14"/>
      <c r="IO381" s="14"/>
      <c r="IP381" s="14"/>
      <c r="IQ381" s="14"/>
      <c r="IR381" s="14"/>
      <c r="IS381" s="14"/>
      <c r="IT381" s="14"/>
      <c r="IU381" s="14"/>
      <c r="IV381" s="14"/>
    </row>
    <row r="382" spans="1:256" s="15" customFormat="1">
      <c r="A382" s="9">
        <f t="shared" si="5"/>
        <v>379</v>
      </c>
      <c r="B382" s="10" t="s">
        <v>1056</v>
      </c>
      <c r="C382" s="10" t="s">
        <v>20</v>
      </c>
      <c r="D382" s="11" t="s">
        <v>210</v>
      </c>
      <c r="E382" s="9" t="s">
        <v>1423</v>
      </c>
      <c r="F382" s="9" t="s">
        <v>223</v>
      </c>
      <c r="G382" s="12">
        <v>62862985</v>
      </c>
      <c r="H382" s="20"/>
      <c r="I382" s="30"/>
      <c r="J382" s="13"/>
      <c r="K382" s="13"/>
      <c r="L382" s="13"/>
      <c r="M382" s="13"/>
      <c r="N382" s="13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  <c r="HY382" s="14"/>
      <c r="HZ382" s="14"/>
      <c r="IA382" s="14"/>
      <c r="IB382" s="14"/>
      <c r="IC382" s="14"/>
      <c r="ID382" s="14"/>
      <c r="IE382" s="14"/>
      <c r="IF382" s="14"/>
      <c r="IG382" s="14"/>
      <c r="IH382" s="14"/>
      <c r="II382" s="14"/>
      <c r="IJ382" s="14"/>
      <c r="IK382" s="14"/>
      <c r="IL382" s="14"/>
      <c r="IM382" s="14"/>
      <c r="IN382" s="14"/>
      <c r="IO382" s="14"/>
      <c r="IP382" s="14"/>
      <c r="IQ382" s="14"/>
      <c r="IR382" s="14"/>
      <c r="IS382" s="14"/>
      <c r="IT382" s="14"/>
      <c r="IU382" s="14"/>
      <c r="IV382" s="14"/>
    </row>
    <row r="383" spans="1:256" s="15" customFormat="1">
      <c r="A383" s="9">
        <f t="shared" si="5"/>
        <v>380</v>
      </c>
      <c r="B383" s="10" t="s">
        <v>1057</v>
      </c>
      <c r="C383" s="10" t="s">
        <v>20</v>
      </c>
      <c r="D383" s="11" t="s">
        <v>212</v>
      </c>
      <c r="E383" s="9" t="s">
        <v>1423</v>
      </c>
      <c r="F383" s="9" t="s">
        <v>223</v>
      </c>
      <c r="G383" s="12">
        <v>62862989</v>
      </c>
      <c r="H383" s="9">
        <v>2031</v>
      </c>
      <c r="I383" s="30" t="s">
        <v>507</v>
      </c>
      <c r="J383" s="13"/>
      <c r="K383" s="13"/>
      <c r="L383" s="13"/>
      <c r="M383" s="13"/>
      <c r="N383" s="13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  <c r="IC383" s="14"/>
      <c r="ID383" s="14"/>
      <c r="IE383" s="14"/>
      <c r="IF383" s="14"/>
      <c r="IG383" s="14"/>
      <c r="IH383" s="14"/>
      <c r="II383" s="14"/>
      <c r="IJ383" s="14"/>
      <c r="IK383" s="14"/>
      <c r="IL383" s="14"/>
      <c r="IM383" s="14"/>
      <c r="IN383" s="14"/>
      <c r="IO383" s="14"/>
      <c r="IP383" s="14"/>
      <c r="IQ383" s="14"/>
      <c r="IR383" s="14"/>
      <c r="IS383" s="14"/>
      <c r="IT383" s="14"/>
      <c r="IU383" s="14"/>
      <c r="IV383" s="14"/>
    </row>
    <row r="384" spans="1:256" s="15" customFormat="1" ht="25.5">
      <c r="A384" s="9">
        <f t="shared" si="5"/>
        <v>381</v>
      </c>
      <c r="B384" s="10" t="s">
        <v>1058</v>
      </c>
      <c r="C384" s="10" t="s">
        <v>157</v>
      </c>
      <c r="D384" s="11" t="s">
        <v>217</v>
      </c>
      <c r="E384" s="9" t="s">
        <v>1423</v>
      </c>
      <c r="F384" s="9" t="s">
        <v>223</v>
      </c>
      <c r="G384" s="12">
        <v>62863024</v>
      </c>
      <c r="H384" s="9">
        <v>2024</v>
      </c>
      <c r="I384" s="34" t="s">
        <v>1366</v>
      </c>
      <c r="J384" s="13"/>
      <c r="K384" s="13"/>
      <c r="L384" s="13"/>
      <c r="M384" s="13"/>
      <c r="N384" s="13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  <c r="ID384" s="14"/>
      <c r="IE384" s="14"/>
      <c r="IF384" s="14"/>
      <c r="IG384" s="14"/>
      <c r="IH384" s="14"/>
      <c r="II384" s="14"/>
      <c r="IJ384" s="14"/>
      <c r="IK384" s="14"/>
      <c r="IL384" s="14"/>
      <c r="IM384" s="14"/>
      <c r="IN384" s="14"/>
      <c r="IO384" s="14"/>
      <c r="IP384" s="14"/>
      <c r="IQ384" s="14"/>
      <c r="IR384" s="14"/>
      <c r="IS384" s="14"/>
      <c r="IT384" s="14"/>
      <c r="IU384" s="14"/>
      <c r="IV384" s="14"/>
    </row>
    <row r="385" spans="1:256" s="15" customFormat="1" ht="25.5">
      <c r="A385" s="9">
        <f t="shared" si="5"/>
        <v>382</v>
      </c>
      <c r="B385" s="10" t="s">
        <v>1059</v>
      </c>
      <c r="C385" s="10" t="s">
        <v>45</v>
      </c>
      <c r="D385" s="11" t="s">
        <v>217</v>
      </c>
      <c r="E385" s="9" t="s">
        <v>1423</v>
      </c>
      <c r="F385" s="9" t="s">
        <v>223</v>
      </c>
      <c r="G385" s="12">
        <v>62863026</v>
      </c>
      <c r="H385" s="9">
        <v>2024</v>
      </c>
      <c r="I385" s="30" t="s">
        <v>508</v>
      </c>
      <c r="J385" s="13"/>
      <c r="K385" s="13"/>
      <c r="L385" s="13"/>
      <c r="M385" s="13"/>
      <c r="N385" s="13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  <c r="ID385" s="14"/>
      <c r="IE385" s="14"/>
      <c r="IF385" s="14"/>
      <c r="IG385" s="14"/>
      <c r="IH385" s="14"/>
      <c r="II385" s="14"/>
      <c r="IJ385" s="14"/>
      <c r="IK385" s="14"/>
      <c r="IL385" s="14"/>
      <c r="IM385" s="14"/>
      <c r="IN385" s="14"/>
      <c r="IO385" s="14"/>
      <c r="IP385" s="14"/>
      <c r="IQ385" s="14"/>
      <c r="IR385" s="14"/>
      <c r="IS385" s="14"/>
      <c r="IT385" s="14"/>
      <c r="IU385" s="14"/>
      <c r="IV385" s="14"/>
    </row>
    <row r="386" spans="1:256" s="15" customFormat="1">
      <c r="A386" s="9">
        <f t="shared" si="5"/>
        <v>383</v>
      </c>
      <c r="B386" s="10" t="s">
        <v>1060</v>
      </c>
      <c r="C386" s="16" t="s">
        <v>21</v>
      </c>
      <c r="D386" s="11" t="s">
        <v>217</v>
      </c>
      <c r="E386" s="9" t="s">
        <v>1423</v>
      </c>
      <c r="F386" s="9" t="s">
        <v>223</v>
      </c>
      <c r="G386" s="12">
        <v>62863063</v>
      </c>
      <c r="H386" s="9">
        <v>2024</v>
      </c>
      <c r="I386" s="30" t="s">
        <v>509</v>
      </c>
      <c r="J386" s="13"/>
      <c r="K386" s="13"/>
      <c r="L386" s="13"/>
      <c r="M386" s="13"/>
      <c r="N386" s="13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  <c r="IH386" s="14"/>
      <c r="II386" s="14"/>
      <c r="IJ386" s="14"/>
      <c r="IK386" s="14"/>
      <c r="IL386" s="14"/>
      <c r="IM386" s="14"/>
      <c r="IN386" s="14"/>
      <c r="IO386" s="14"/>
      <c r="IP386" s="14"/>
      <c r="IQ386" s="14"/>
      <c r="IR386" s="14"/>
      <c r="IS386" s="14"/>
      <c r="IT386" s="14"/>
      <c r="IU386" s="14"/>
      <c r="IV386" s="14"/>
    </row>
    <row r="387" spans="1:256" s="15" customFormat="1" ht="25.5">
      <c r="A387" s="9">
        <f t="shared" si="5"/>
        <v>384</v>
      </c>
      <c r="B387" s="10" t="s">
        <v>1061</v>
      </c>
      <c r="C387" s="10" t="s">
        <v>29</v>
      </c>
      <c r="D387" s="11" t="s">
        <v>210</v>
      </c>
      <c r="E387" s="9" t="s">
        <v>1423</v>
      </c>
      <c r="F387" s="9" t="s">
        <v>223</v>
      </c>
      <c r="G387" s="12">
        <v>62862985</v>
      </c>
      <c r="H387" s="20"/>
      <c r="I387" s="30" t="s">
        <v>510</v>
      </c>
      <c r="J387" s="13"/>
      <c r="K387" s="13"/>
      <c r="L387" s="13"/>
      <c r="M387" s="13"/>
      <c r="N387" s="13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  <c r="IH387" s="14"/>
      <c r="II387" s="14"/>
      <c r="IJ387" s="14"/>
      <c r="IK387" s="14"/>
      <c r="IL387" s="14"/>
      <c r="IM387" s="14"/>
      <c r="IN387" s="14"/>
      <c r="IO387" s="14"/>
      <c r="IP387" s="14"/>
      <c r="IQ387" s="14"/>
      <c r="IR387" s="14"/>
      <c r="IS387" s="14"/>
      <c r="IT387" s="14"/>
      <c r="IU387" s="14"/>
      <c r="IV387" s="14"/>
    </row>
    <row r="388" spans="1:256" s="15" customFormat="1" ht="25.5">
      <c r="A388" s="9">
        <f t="shared" si="5"/>
        <v>385</v>
      </c>
      <c r="B388" s="10" t="s">
        <v>1062</v>
      </c>
      <c r="C388" s="10" t="s">
        <v>102</v>
      </c>
      <c r="D388" s="11" t="s">
        <v>218</v>
      </c>
      <c r="E388" s="9" t="s">
        <v>1423</v>
      </c>
      <c r="F388" s="9" t="s">
        <v>223</v>
      </c>
      <c r="G388" s="12">
        <v>62862989</v>
      </c>
      <c r="H388" s="20"/>
      <c r="I388" s="30" t="s">
        <v>511</v>
      </c>
      <c r="J388" s="13"/>
      <c r="K388" s="13"/>
      <c r="L388" s="13"/>
      <c r="M388" s="13"/>
      <c r="N388" s="13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  <c r="IH388" s="14"/>
      <c r="II388" s="14"/>
      <c r="IJ388" s="14"/>
      <c r="IK388" s="14"/>
      <c r="IL388" s="14"/>
      <c r="IM388" s="14"/>
      <c r="IN388" s="14"/>
      <c r="IO388" s="14"/>
      <c r="IP388" s="14"/>
      <c r="IQ388" s="14"/>
      <c r="IR388" s="14"/>
      <c r="IS388" s="14"/>
      <c r="IT388" s="14"/>
      <c r="IU388" s="14"/>
      <c r="IV388" s="14"/>
    </row>
    <row r="389" spans="1:256" s="15" customFormat="1" ht="25.5">
      <c r="A389" s="9">
        <f t="shared" si="5"/>
        <v>386</v>
      </c>
      <c r="B389" s="10" t="s">
        <v>1063</v>
      </c>
      <c r="C389" s="10" t="s">
        <v>158</v>
      </c>
      <c r="D389" s="11" t="s">
        <v>217</v>
      </c>
      <c r="E389" s="9" t="s">
        <v>1423</v>
      </c>
      <c r="F389" s="9" t="s">
        <v>223</v>
      </c>
      <c r="G389" s="12">
        <v>62863024</v>
      </c>
      <c r="H389" s="9">
        <v>2024</v>
      </c>
      <c r="I389" s="30" t="s">
        <v>512</v>
      </c>
      <c r="J389" s="13"/>
      <c r="K389" s="13"/>
      <c r="L389" s="13"/>
      <c r="M389" s="13"/>
      <c r="N389" s="13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  <c r="IF389" s="14"/>
      <c r="IG389" s="14"/>
      <c r="IH389" s="14"/>
      <c r="II389" s="14"/>
      <c r="IJ389" s="14"/>
      <c r="IK389" s="14"/>
      <c r="IL389" s="14"/>
      <c r="IM389" s="14"/>
      <c r="IN389" s="14"/>
      <c r="IO389" s="14"/>
      <c r="IP389" s="14"/>
      <c r="IQ389" s="14"/>
      <c r="IR389" s="14"/>
      <c r="IS389" s="14"/>
      <c r="IT389" s="14"/>
      <c r="IU389" s="14"/>
      <c r="IV389" s="14"/>
    </row>
    <row r="390" spans="1:256" s="15" customFormat="1">
      <c r="A390" s="9">
        <f t="shared" ref="A390:A453" si="6">A389+1</f>
        <v>387</v>
      </c>
      <c r="B390" s="10" t="s">
        <v>1064</v>
      </c>
      <c r="C390" s="16" t="s">
        <v>19</v>
      </c>
      <c r="D390" s="11" t="s">
        <v>217</v>
      </c>
      <c r="E390" s="9" t="s">
        <v>1423</v>
      </c>
      <c r="F390" s="9" t="s">
        <v>223</v>
      </c>
      <c r="G390" s="12">
        <v>62863026</v>
      </c>
      <c r="H390" s="9">
        <v>2024</v>
      </c>
      <c r="I390" s="30" t="s">
        <v>513</v>
      </c>
      <c r="J390" s="13"/>
      <c r="K390" s="13"/>
      <c r="L390" s="13"/>
      <c r="M390" s="13"/>
      <c r="N390" s="13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  <c r="IH390" s="14"/>
      <c r="II390" s="14"/>
      <c r="IJ390" s="14"/>
      <c r="IK390" s="14"/>
      <c r="IL390" s="14"/>
      <c r="IM390" s="14"/>
      <c r="IN390" s="14"/>
      <c r="IO390" s="14"/>
      <c r="IP390" s="14"/>
      <c r="IQ390" s="14"/>
      <c r="IR390" s="14"/>
      <c r="IS390" s="14"/>
      <c r="IT390" s="14"/>
      <c r="IU390" s="14"/>
      <c r="IV390" s="14"/>
    </row>
    <row r="391" spans="1:256" s="15" customFormat="1" ht="25.5">
      <c r="A391" s="9">
        <f t="shared" si="6"/>
        <v>388</v>
      </c>
      <c r="B391" s="10" t="s">
        <v>1065</v>
      </c>
      <c r="C391" s="10" t="s">
        <v>59</v>
      </c>
      <c r="D391" s="11" t="s">
        <v>212</v>
      </c>
      <c r="E391" s="9" t="s">
        <v>1423</v>
      </c>
      <c r="F391" s="9" t="s">
        <v>223</v>
      </c>
      <c r="G391" s="12">
        <v>62863063</v>
      </c>
      <c r="H391" s="9">
        <v>2031</v>
      </c>
      <c r="I391" s="30" t="s">
        <v>514</v>
      </c>
      <c r="J391" s="13"/>
      <c r="K391" s="13"/>
      <c r="L391" s="13"/>
      <c r="M391" s="13"/>
      <c r="N391" s="13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  <c r="IH391" s="14"/>
      <c r="II391" s="14"/>
      <c r="IJ391" s="14"/>
      <c r="IK391" s="14"/>
      <c r="IL391" s="14"/>
      <c r="IM391" s="14"/>
      <c r="IN391" s="14"/>
      <c r="IO391" s="14"/>
      <c r="IP391" s="14"/>
      <c r="IQ391" s="14"/>
      <c r="IR391" s="14"/>
      <c r="IS391" s="14"/>
      <c r="IT391" s="14"/>
      <c r="IU391" s="14"/>
      <c r="IV391" s="14"/>
    </row>
    <row r="392" spans="1:256" s="15" customFormat="1">
      <c r="A392" s="9">
        <f t="shared" si="6"/>
        <v>389</v>
      </c>
      <c r="B392" s="10" t="s">
        <v>1066</v>
      </c>
      <c r="C392" s="10" t="s">
        <v>75</v>
      </c>
      <c r="D392" s="11" t="s">
        <v>211</v>
      </c>
      <c r="E392" s="9" t="s">
        <v>1423</v>
      </c>
      <c r="F392" s="9" t="s">
        <v>223</v>
      </c>
      <c r="G392" s="12">
        <v>62862985</v>
      </c>
      <c r="H392" s="17">
        <v>2021</v>
      </c>
      <c r="I392" s="30" t="s">
        <v>515</v>
      </c>
      <c r="J392" s="13"/>
      <c r="K392" s="13"/>
      <c r="L392" s="13"/>
      <c r="M392" s="13"/>
      <c r="N392" s="13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  <c r="IH392" s="14"/>
      <c r="II392" s="14"/>
      <c r="IJ392" s="14"/>
      <c r="IK392" s="14"/>
      <c r="IL392" s="14"/>
      <c r="IM392" s="14"/>
      <c r="IN392" s="14"/>
      <c r="IO392" s="14"/>
      <c r="IP392" s="14"/>
      <c r="IQ392" s="14"/>
      <c r="IR392" s="14"/>
      <c r="IS392" s="14"/>
      <c r="IT392" s="14"/>
      <c r="IU392" s="14"/>
      <c r="IV392" s="14"/>
    </row>
    <row r="393" spans="1:256" s="15" customFormat="1">
      <c r="A393" s="9">
        <f t="shared" si="6"/>
        <v>390</v>
      </c>
      <c r="B393" s="10" t="s">
        <v>1067</v>
      </c>
      <c r="C393" s="10" t="s">
        <v>159</v>
      </c>
      <c r="D393" s="11" t="s">
        <v>209</v>
      </c>
      <c r="E393" s="9" t="s">
        <v>1423</v>
      </c>
      <c r="F393" s="9" t="s">
        <v>223</v>
      </c>
      <c r="G393" s="12">
        <v>62862989</v>
      </c>
      <c r="H393" s="9">
        <v>2006</v>
      </c>
      <c r="I393" s="30" t="s">
        <v>516</v>
      </c>
      <c r="J393" s="13"/>
      <c r="K393" s="13"/>
      <c r="L393" s="13"/>
      <c r="M393" s="13"/>
      <c r="N393" s="13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  <c r="IH393" s="14"/>
      <c r="II393" s="14"/>
      <c r="IJ393" s="14"/>
      <c r="IK393" s="14"/>
      <c r="IL393" s="14"/>
      <c r="IM393" s="14"/>
      <c r="IN393" s="14"/>
      <c r="IO393" s="14"/>
      <c r="IP393" s="14"/>
      <c r="IQ393" s="14"/>
      <c r="IR393" s="14"/>
      <c r="IS393" s="14"/>
      <c r="IT393" s="14"/>
      <c r="IU393" s="14"/>
      <c r="IV393" s="14"/>
    </row>
    <row r="394" spans="1:256" s="15" customFormat="1">
      <c r="A394" s="9">
        <f t="shared" si="6"/>
        <v>391</v>
      </c>
      <c r="B394" s="10" t="s">
        <v>1068</v>
      </c>
      <c r="C394" s="16" t="s">
        <v>19</v>
      </c>
      <c r="D394" s="11" t="s">
        <v>217</v>
      </c>
      <c r="E394" s="9" t="s">
        <v>1423</v>
      </c>
      <c r="F394" s="9" t="s">
        <v>223</v>
      </c>
      <c r="G394" s="12">
        <v>62863024</v>
      </c>
      <c r="H394" s="9">
        <v>2024</v>
      </c>
      <c r="I394" s="30" t="s">
        <v>517</v>
      </c>
      <c r="J394" s="13"/>
      <c r="K394" s="13"/>
      <c r="L394" s="13"/>
      <c r="M394" s="13"/>
      <c r="N394" s="13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  <c r="IF394" s="14"/>
      <c r="IG394" s="14"/>
      <c r="IH394" s="14"/>
      <c r="II394" s="14"/>
      <c r="IJ394" s="14"/>
      <c r="IK394" s="14"/>
      <c r="IL394" s="14"/>
      <c r="IM394" s="14"/>
      <c r="IN394" s="14"/>
      <c r="IO394" s="14"/>
      <c r="IP394" s="14"/>
      <c r="IQ394" s="14"/>
      <c r="IR394" s="14"/>
      <c r="IS394" s="14"/>
      <c r="IT394" s="14"/>
      <c r="IU394" s="14"/>
      <c r="IV394" s="14"/>
    </row>
    <row r="395" spans="1:256" s="15" customFormat="1">
      <c r="A395" s="9">
        <f t="shared" si="6"/>
        <v>392</v>
      </c>
      <c r="B395" s="10" t="s">
        <v>1069</v>
      </c>
      <c r="C395" s="16" t="s">
        <v>45</v>
      </c>
      <c r="D395" s="11" t="s">
        <v>217</v>
      </c>
      <c r="E395" s="9" t="s">
        <v>1423</v>
      </c>
      <c r="F395" s="9" t="s">
        <v>223</v>
      </c>
      <c r="G395" s="12">
        <v>62863026</v>
      </c>
      <c r="H395" s="9">
        <v>2024</v>
      </c>
      <c r="I395" s="30" t="s">
        <v>518</v>
      </c>
      <c r="J395" s="13"/>
      <c r="K395" s="13"/>
      <c r="L395" s="13"/>
      <c r="M395" s="13"/>
      <c r="N395" s="13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  <c r="IF395" s="14"/>
      <c r="IG395" s="14"/>
      <c r="IH395" s="14"/>
      <c r="II395" s="14"/>
      <c r="IJ395" s="14"/>
      <c r="IK395" s="14"/>
      <c r="IL395" s="14"/>
      <c r="IM395" s="14"/>
      <c r="IN395" s="14"/>
      <c r="IO395" s="14"/>
      <c r="IP395" s="14"/>
      <c r="IQ395" s="14"/>
      <c r="IR395" s="14"/>
      <c r="IS395" s="14"/>
      <c r="IT395" s="14"/>
      <c r="IU395" s="14"/>
      <c r="IV395" s="14"/>
    </row>
    <row r="396" spans="1:256" s="15" customFormat="1" ht="25.5">
      <c r="A396" s="9">
        <f t="shared" si="6"/>
        <v>393</v>
      </c>
      <c r="B396" s="10" t="s">
        <v>1070</v>
      </c>
      <c r="C396" s="16" t="s">
        <v>157</v>
      </c>
      <c r="D396" s="11" t="s">
        <v>217</v>
      </c>
      <c r="E396" s="9" t="s">
        <v>1423</v>
      </c>
      <c r="F396" s="9" t="s">
        <v>223</v>
      </c>
      <c r="G396" s="12">
        <v>62863063</v>
      </c>
      <c r="H396" s="9">
        <v>2024</v>
      </c>
      <c r="I396" s="30" t="s">
        <v>519</v>
      </c>
      <c r="J396" s="13"/>
      <c r="K396" s="13"/>
      <c r="L396" s="13"/>
      <c r="M396" s="13"/>
      <c r="N396" s="13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  <c r="IF396" s="14"/>
      <c r="IG396" s="14"/>
      <c r="IH396" s="14"/>
      <c r="II396" s="14"/>
      <c r="IJ396" s="14"/>
      <c r="IK396" s="14"/>
      <c r="IL396" s="14"/>
      <c r="IM396" s="14"/>
      <c r="IN396" s="14"/>
      <c r="IO396" s="14"/>
      <c r="IP396" s="14"/>
      <c r="IQ396" s="14"/>
      <c r="IR396" s="14"/>
      <c r="IS396" s="14"/>
      <c r="IT396" s="14"/>
      <c r="IU396" s="14"/>
      <c r="IV396" s="14"/>
    </row>
    <row r="397" spans="1:256" s="15" customFormat="1">
      <c r="A397" s="9">
        <f t="shared" si="6"/>
        <v>394</v>
      </c>
      <c r="B397" s="10" t="s">
        <v>1071</v>
      </c>
      <c r="C397" s="16" t="s">
        <v>27</v>
      </c>
      <c r="D397" s="11" t="s">
        <v>212</v>
      </c>
      <c r="E397" s="9" t="s">
        <v>1423</v>
      </c>
      <c r="F397" s="9" t="s">
        <v>223</v>
      </c>
      <c r="G397" s="12">
        <v>62862985</v>
      </c>
      <c r="H397" s="9">
        <v>2031</v>
      </c>
      <c r="I397" s="30" t="s">
        <v>520</v>
      </c>
      <c r="J397" s="13"/>
      <c r="K397" s="13"/>
      <c r="L397" s="13"/>
      <c r="M397" s="13"/>
      <c r="N397" s="13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  <c r="IH397" s="14"/>
      <c r="II397" s="14"/>
      <c r="IJ397" s="14"/>
      <c r="IK397" s="14"/>
      <c r="IL397" s="14"/>
      <c r="IM397" s="14"/>
      <c r="IN397" s="14"/>
      <c r="IO397" s="14"/>
      <c r="IP397" s="14"/>
      <c r="IQ397" s="14"/>
      <c r="IR397" s="14"/>
      <c r="IS397" s="14"/>
      <c r="IT397" s="14"/>
      <c r="IU397" s="14"/>
      <c r="IV397" s="14"/>
    </row>
    <row r="398" spans="1:256" s="15" customFormat="1">
      <c r="A398" s="9">
        <f t="shared" si="6"/>
        <v>395</v>
      </c>
      <c r="B398" s="10" t="s">
        <v>1072</v>
      </c>
      <c r="C398" s="16" t="s">
        <v>20</v>
      </c>
      <c r="D398" s="11" t="s">
        <v>220</v>
      </c>
      <c r="E398" s="9" t="s">
        <v>1423</v>
      </c>
      <c r="F398" s="9" t="s">
        <v>223</v>
      </c>
      <c r="G398" s="12">
        <v>62862989</v>
      </c>
      <c r="H398" s="12">
        <v>2010</v>
      </c>
      <c r="I398" s="30" t="s">
        <v>521</v>
      </c>
      <c r="J398" s="13"/>
      <c r="K398" s="13"/>
      <c r="L398" s="13"/>
      <c r="M398" s="13"/>
      <c r="N398" s="13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  <c r="IH398" s="14"/>
      <c r="II398" s="14"/>
      <c r="IJ398" s="14"/>
      <c r="IK398" s="14"/>
      <c r="IL398" s="14"/>
      <c r="IM398" s="14"/>
      <c r="IN398" s="14"/>
      <c r="IO398" s="14"/>
      <c r="IP398" s="14"/>
      <c r="IQ398" s="14"/>
      <c r="IR398" s="14"/>
      <c r="IS398" s="14"/>
      <c r="IT398" s="14"/>
      <c r="IU398" s="14"/>
      <c r="IV398" s="14"/>
    </row>
    <row r="399" spans="1:256" s="15" customFormat="1" ht="25.5">
      <c r="A399" s="9">
        <f t="shared" si="6"/>
        <v>396</v>
      </c>
      <c r="B399" s="10" t="s">
        <v>1073</v>
      </c>
      <c r="C399" s="10" t="s">
        <v>29</v>
      </c>
      <c r="D399" s="11" t="s">
        <v>210</v>
      </c>
      <c r="E399" s="9" t="s">
        <v>1423</v>
      </c>
      <c r="F399" s="9" t="s">
        <v>223</v>
      </c>
      <c r="G399" s="12">
        <v>62863024</v>
      </c>
      <c r="H399" s="20"/>
      <c r="I399" s="30" t="s">
        <v>522</v>
      </c>
      <c r="J399" s="13"/>
      <c r="K399" s="13"/>
      <c r="L399" s="13"/>
      <c r="M399" s="13"/>
      <c r="N399" s="13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  <c r="IF399" s="14"/>
      <c r="IG399" s="14"/>
      <c r="IH399" s="14"/>
      <c r="II399" s="14"/>
      <c r="IJ399" s="14"/>
      <c r="IK399" s="14"/>
      <c r="IL399" s="14"/>
      <c r="IM399" s="14"/>
      <c r="IN399" s="14"/>
      <c r="IO399" s="14"/>
      <c r="IP399" s="14"/>
      <c r="IQ399" s="14"/>
      <c r="IR399" s="14"/>
      <c r="IS399" s="14"/>
      <c r="IT399" s="14"/>
      <c r="IU399" s="14"/>
      <c r="IV399" s="14"/>
    </row>
    <row r="400" spans="1:256" s="15" customFormat="1" ht="25.5">
      <c r="A400" s="9">
        <f t="shared" si="6"/>
        <v>397</v>
      </c>
      <c r="B400" s="10" t="s">
        <v>1074</v>
      </c>
      <c r="C400" s="10" t="s">
        <v>51</v>
      </c>
      <c r="D400" s="11" t="s">
        <v>212</v>
      </c>
      <c r="E400" s="9" t="s">
        <v>1423</v>
      </c>
      <c r="F400" s="9" t="s">
        <v>223</v>
      </c>
      <c r="G400" s="12">
        <v>62863026</v>
      </c>
      <c r="H400" s="9">
        <v>2031</v>
      </c>
      <c r="I400" s="30" t="s">
        <v>523</v>
      </c>
      <c r="J400" s="13"/>
      <c r="K400" s="13"/>
      <c r="L400" s="13"/>
      <c r="M400" s="13"/>
      <c r="N400" s="13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  <c r="IH400" s="14"/>
      <c r="II400" s="14"/>
      <c r="IJ400" s="14"/>
      <c r="IK400" s="14"/>
      <c r="IL400" s="14"/>
      <c r="IM400" s="14"/>
      <c r="IN400" s="14"/>
      <c r="IO400" s="14"/>
      <c r="IP400" s="14"/>
      <c r="IQ400" s="14"/>
      <c r="IR400" s="14"/>
      <c r="IS400" s="14"/>
      <c r="IT400" s="14"/>
      <c r="IU400" s="14"/>
      <c r="IV400" s="14"/>
    </row>
    <row r="401" spans="1:256" s="15" customFormat="1" ht="25.5">
      <c r="A401" s="9">
        <f t="shared" si="6"/>
        <v>398</v>
      </c>
      <c r="B401" s="10" t="s">
        <v>1075</v>
      </c>
      <c r="C401" s="10" t="s">
        <v>29</v>
      </c>
      <c r="D401" s="11" t="s">
        <v>210</v>
      </c>
      <c r="E401" s="9" t="s">
        <v>1423</v>
      </c>
      <c r="F401" s="9" t="s">
        <v>223</v>
      </c>
      <c r="G401" s="12">
        <v>62863063</v>
      </c>
      <c r="H401" s="20"/>
      <c r="I401" s="30" t="s">
        <v>524</v>
      </c>
      <c r="J401" s="13"/>
      <c r="K401" s="13"/>
      <c r="L401" s="13"/>
      <c r="M401" s="13"/>
      <c r="N401" s="13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  <c r="IF401" s="14"/>
      <c r="IG401" s="14"/>
      <c r="IH401" s="14"/>
      <c r="II401" s="14"/>
      <c r="IJ401" s="14"/>
      <c r="IK401" s="14"/>
      <c r="IL401" s="14"/>
      <c r="IM401" s="14"/>
      <c r="IN401" s="14"/>
      <c r="IO401" s="14"/>
      <c r="IP401" s="14"/>
      <c r="IQ401" s="14"/>
      <c r="IR401" s="14"/>
      <c r="IS401" s="14"/>
      <c r="IT401" s="14"/>
      <c r="IU401" s="14"/>
      <c r="IV401" s="14"/>
    </row>
    <row r="402" spans="1:256" s="15" customFormat="1" ht="25.5">
      <c r="A402" s="9">
        <f t="shared" si="6"/>
        <v>399</v>
      </c>
      <c r="B402" s="10" t="s">
        <v>1076</v>
      </c>
      <c r="C402" s="10" t="s">
        <v>160</v>
      </c>
      <c r="D402" s="11" t="s">
        <v>212</v>
      </c>
      <c r="E402" s="9" t="s">
        <v>1423</v>
      </c>
      <c r="F402" s="9" t="s">
        <v>223</v>
      </c>
      <c r="G402" s="12">
        <v>62862985</v>
      </c>
      <c r="H402" s="9">
        <v>2031</v>
      </c>
      <c r="I402" s="30" t="s">
        <v>525</v>
      </c>
      <c r="J402" s="13"/>
      <c r="K402" s="13"/>
      <c r="L402" s="13"/>
      <c r="M402" s="13"/>
      <c r="N402" s="13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  <c r="IJ402" s="14"/>
      <c r="IK402" s="14"/>
      <c r="IL402" s="14"/>
      <c r="IM402" s="14"/>
      <c r="IN402" s="14"/>
      <c r="IO402" s="14"/>
      <c r="IP402" s="14"/>
      <c r="IQ402" s="14"/>
      <c r="IR402" s="14"/>
      <c r="IS402" s="14"/>
      <c r="IT402" s="14"/>
      <c r="IU402" s="14"/>
      <c r="IV402" s="14"/>
    </row>
    <row r="403" spans="1:256" s="15" customFormat="1" ht="25.5">
      <c r="A403" s="9">
        <f t="shared" si="6"/>
        <v>400</v>
      </c>
      <c r="B403" s="10" t="s">
        <v>1077</v>
      </c>
      <c r="C403" s="10" t="s">
        <v>29</v>
      </c>
      <c r="D403" s="11" t="s">
        <v>210</v>
      </c>
      <c r="E403" s="9" t="s">
        <v>1423</v>
      </c>
      <c r="F403" s="9" t="s">
        <v>223</v>
      </c>
      <c r="G403" s="12">
        <v>62862989</v>
      </c>
      <c r="H403" s="20"/>
      <c r="I403" s="30" t="s">
        <v>526</v>
      </c>
      <c r="J403" s="13"/>
      <c r="K403" s="13"/>
      <c r="L403" s="13"/>
      <c r="M403" s="13"/>
      <c r="N403" s="13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  <c r="IH403" s="14"/>
      <c r="II403" s="14"/>
      <c r="IJ403" s="14"/>
      <c r="IK403" s="14"/>
      <c r="IL403" s="14"/>
      <c r="IM403" s="14"/>
      <c r="IN403" s="14"/>
      <c r="IO403" s="14"/>
      <c r="IP403" s="14"/>
      <c r="IQ403" s="14"/>
      <c r="IR403" s="14"/>
      <c r="IS403" s="14"/>
      <c r="IT403" s="14"/>
      <c r="IU403" s="14"/>
      <c r="IV403" s="14"/>
    </row>
    <row r="404" spans="1:256" s="15" customFormat="1" ht="25.5">
      <c r="A404" s="9">
        <f t="shared" si="6"/>
        <v>401</v>
      </c>
      <c r="B404" s="10" t="s">
        <v>1078</v>
      </c>
      <c r="C404" s="10" t="s">
        <v>161</v>
      </c>
      <c r="D404" s="11" t="s">
        <v>212</v>
      </c>
      <c r="E404" s="9" t="s">
        <v>1423</v>
      </c>
      <c r="F404" s="9" t="s">
        <v>223</v>
      </c>
      <c r="G404" s="12">
        <v>62863024</v>
      </c>
      <c r="H404" s="9">
        <v>2031</v>
      </c>
      <c r="I404" s="34" t="s">
        <v>1367</v>
      </c>
      <c r="J404" s="13"/>
      <c r="K404" s="13"/>
      <c r="L404" s="13"/>
      <c r="M404" s="13"/>
      <c r="N404" s="13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  <c r="IH404" s="14"/>
      <c r="II404" s="14"/>
      <c r="IJ404" s="14"/>
      <c r="IK404" s="14"/>
      <c r="IL404" s="14"/>
      <c r="IM404" s="14"/>
      <c r="IN404" s="14"/>
      <c r="IO404" s="14"/>
      <c r="IP404" s="14"/>
      <c r="IQ404" s="14"/>
      <c r="IR404" s="14"/>
      <c r="IS404" s="14"/>
      <c r="IT404" s="14"/>
      <c r="IU404" s="14"/>
      <c r="IV404" s="14"/>
    </row>
    <row r="405" spans="1:256" s="15" customFormat="1">
      <c r="A405" s="9">
        <f t="shared" si="6"/>
        <v>402</v>
      </c>
      <c r="B405" s="10" t="s">
        <v>1079</v>
      </c>
      <c r="C405" s="16" t="s">
        <v>21</v>
      </c>
      <c r="D405" s="11" t="s">
        <v>217</v>
      </c>
      <c r="E405" s="9" t="s">
        <v>1423</v>
      </c>
      <c r="F405" s="9" t="s">
        <v>223</v>
      </c>
      <c r="G405" s="12">
        <v>62863026</v>
      </c>
      <c r="H405" s="9">
        <v>2024</v>
      </c>
      <c r="I405" s="30" t="s">
        <v>527</v>
      </c>
      <c r="J405" s="13"/>
      <c r="K405" s="13"/>
      <c r="L405" s="13"/>
      <c r="M405" s="13"/>
      <c r="N405" s="13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  <c r="IH405" s="14"/>
      <c r="II405" s="14"/>
      <c r="IJ405" s="14"/>
      <c r="IK405" s="14"/>
      <c r="IL405" s="14"/>
      <c r="IM405" s="14"/>
      <c r="IN405" s="14"/>
      <c r="IO405" s="14"/>
      <c r="IP405" s="14"/>
      <c r="IQ405" s="14"/>
      <c r="IR405" s="14"/>
      <c r="IS405" s="14"/>
      <c r="IT405" s="14"/>
      <c r="IU405" s="14"/>
      <c r="IV405" s="14"/>
    </row>
    <row r="406" spans="1:256" s="15" customFormat="1">
      <c r="A406" s="9">
        <f t="shared" si="6"/>
        <v>403</v>
      </c>
      <c r="B406" s="10" t="s">
        <v>1080</v>
      </c>
      <c r="C406" s="16" t="s">
        <v>162</v>
      </c>
      <c r="D406" s="11" t="s">
        <v>218</v>
      </c>
      <c r="E406" s="9" t="s">
        <v>1423</v>
      </c>
      <c r="F406" s="9" t="s">
        <v>223</v>
      </c>
      <c r="G406" s="12">
        <v>62863063</v>
      </c>
      <c r="H406" s="20"/>
      <c r="I406" s="34" t="s">
        <v>1368</v>
      </c>
      <c r="J406" s="13"/>
      <c r="K406" s="13"/>
      <c r="L406" s="13"/>
      <c r="M406" s="13"/>
      <c r="N406" s="13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  <c r="IJ406" s="14"/>
      <c r="IK406" s="14"/>
      <c r="IL406" s="14"/>
      <c r="IM406" s="14"/>
      <c r="IN406" s="14"/>
      <c r="IO406" s="14"/>
      <c r="IP406" s="14"/>
      <c r="IQ406" s="14"/>
      <c r="IR406" s="14"/>
      <c r="IS406" s="14"/>
      <c r="IT406" s="14"/>
      <c r="IU406" s="14"/>
      <c r="IV406" s="14"/>
    </row>
    <row r="407" spans="1:256" s="15" customFormat="1" ht="25.5">
      <c r="A407" s="9">
        <f t="shared" si="6"/>
        <v>404</v>
      </c>
      <c r="B407" s="10" t="s">
        <v>1081</v>
      </c>
      <c r="C407" s="16" t="s">
        <v>163</v>
      </c>
      <c r="D407" s="11" t="s">
        <v>221</v>
      </c>
      <c r="E407" s="9" t="s">
        <v>1423</v>
      </c>
      <c r="F407" s="9" t="s">
        <v>223</v>
      </c>
      <c r="G407" s="12">
        <v>62862985</v>
      </c>
      <c r="H407" s="20"/>
      <c r="I407" s="30" t="s">
        <v>528</v>
      </c>
      <c r="J407" s="13"/>
      <c r="K407" s="13"/>
      <c r="L407" s="13"/>
      <c r="M407" s="13"/>
      <c r="N407" s="13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  <c r="IJ407" s="14"/>
      <c r="IK407" s="14"/>
      <c r="IL407" s="14"/>
      <c r="IM407" s="14"/>
      <c r="IN407" s="14"/>
      <c r="IO407" s="14"/>
      <c r="IP407" s="14"/>
      <c r="IQ407" s="14"/>
      <c r="IR407" s="14"/>
      <c r="IS407" s="14"/>
      <c r="IT407" s="14"/>
      <c r="IU407" s="14"/>
      <c r="IV407" s="14"/>
    </row>
    <row r="408" spans="1:256" s="15" customFormat="1">
      <c r="A408" s="9">
        <f t="shared" si="6"/>
        <v>405</v>
      </c>
      <c r="B408" s="10" t="s">
        <v>1082</v>
      </c>
      <c r="C408" s="16" t="s">
        <v>19</v>
      </c>
      <c r="D408" s="11" t="s">
        <v>217</v>
      </c>
      <c r="E408" s="9" t="s">
        <v>1423</v>
      </c>
      <c r="F408" s="9" t="s">
        <v>223</v>
      </c>
      <c r="G408" s="12">
        <v>62862989</v>
      </c>
      <c r="H408" s="9">
        <v>2024</v>
      </c>
      <c r="I408" s="30" t="s">
        <v>529</v>
      </c>
      <c r="J408" s="13"/>
      <c r="K408" s="13"/>
      <c r="L408" s="13"/>
      <c r="M408" s="13"/>
      <c r="N408" s="13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  <c r="IH408" s="14"/>
      <c r="II408" s="14"/>
      <c r="IJ408" s="14"/>
      <c r="IK408" s="14"/>
      <c r="IL408" s="14"/>
      <c r="IM408" s="14"/>
      <c r="IN408" s="14"/>
      <c r="IO408" s="14"/>
      <c r="IP408" s="14"/>
      <c r="IQ408" s="14"/>
      <c r="IR408" s="14"/>
      <c r="IS408" s="14"/>
      <c r="IT408" s="14"/>
      <c r="IU408" s="14"/>
      <c r="IV408" s="14"/>
    </row>
    <row r="409" spans="1:256" s="15" customFormat="1">
      <c r="A409" s="9">
        <f t="shared" si="6"/>
        <v>406</v>
      </c>
      <c r="B409" s="10" t="s">
        <v>1083</v>
      </c>
      <c r="C409" s="16" t="s">
        <v>164</v>
      </c>
      <c r="D409" s="11" t="s">
        <v>217</v>
      </c>
      <c r="E409" s="9" t="s">
        <v>1423</v>
      </c>
      <c r="F409" s="9" t="s">
        <v>223</v>
      </c>
      <c r="G409" s="12">
        <v>62863024</v>
      </c>
      <c r="H409" s="9">
        <v>2024</v>
      </c>
      <c r="I409" s="30" t="s">
        <v>530</v>
      </c>
      <c r="J409" s="13"/>
      <c r="K409" s="13"/>
      <c r="L409" s="13"/>
      <c r="M409" s="13"/>
      <c r="N409" s="13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  <c r="IH409" s="14"/>
      <c r="II409" s="14"/>
      <c r="IJ409" s="14"/>
      <c r="IK409" s="14"/>
      <c r="IL409" s="14"/>
      <c r="IM409" s="14"/>
      <c r="IN409" s="14"/>
      <c r="IO409" s="14"/>
      <c r="IP409" s="14"/>
      <c r="IQ409" s="14"/>
      <c r="IR409" s="14"/>
      <c r="IS409" s="14"/>
      <c r="IT409" s="14"/>
      <c r="IU409" s="14"/>
      <c r="IV409" s="14"/>
    </row>
    <row r="410" spans="1:256" s="15" customFormat="1" ht="25.5">
      <c r="A410" s="9">
        <f t="shared" si="6"/>
        <v>407</v>
      </c>
      <c r="B410" s="10" t="s">
        <v>1084</v>
      </c>
      <c r="C410" s="10" t="s">
        <v>150</v>
      </c>
      <c r="D410" s="11" t="s">
        <v>219</v>
      </c>
      <c r="E410" s="9" t="s">
        <v>1423</v>
      </c>
      <c r="F410" s="9" t="s">
        <v>223</v>
      </c>
      <c r="G410" s="12">
        <v>62863026</v>
      </c>
      <c r="H410" s="12">
        <v>2027</v>
      </c>
      <c r="I410" s="30" t="s">
        <v>531</v>
      </c>
      <c r="J410" s="13"/>
      <c r="K410" s="13"/>
      <c r="L410" s="13"/>
      <c r="M410" s="13"/>
      <c r="N410" s="13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  <c r="IH410" s="14"/>
      <c r="II410" s="14"/>
      <c r="IJ410" s="14"/>
      <c r="IK410" s="14"/>
      <c r="IL410" s="14"/>
      <c r="IM410" s="14"/>
      <c r="IN410" s="14"/>
      <c r="IO410" s="14"/>
      <c r="IP410" s="14"/>
      <c r="IQ410" s="14"/>
      <c r="IR410" s="14"/>
      <c r="IS410" s="14"/>
      <c r="IT410" s="14"/>
      <c r="IU410" s="14"/>
      <c r="IV410" s="14"/>
    </row>
    <row r="411" spans="1:256" s="15" customFormat="1">
      <c r="A411" s="9">
        <f t="shared" si="6"/>
        <v>408</v>
      </c>
      <c r="B411" s="10" t="s">
        <v>1085</v>
      </c>
      <c r="C411" s="10" t="s">
        <v>46</v>
      </c>
      <c r="D411" s="11" t="s">
        <v>218</v>
      </c>
      <c r="E411" s="9" t="s">
        <v>1423</v>
      </c>
      <c r="F411" s="9" t="s">
        <v>223</v>
      </c>
      <c r="G411" s="12">
        <v>62863063</v>
      </c>
      <c r="H411" s="20"/>
      <c r="I411" s="30" t="s">
        <v>532</v>
      </c>
      <c r="J411" s="13"/>
      <c r="K411" s="13"/>
      <c r="L411" s="13"/>
      <c r="M411" s="13"/>
      <c r="N411" s="13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  <c r="IF411" s="14"/>
      <c r="IG411" s="14"/>
      <c r="IH411" s="14"/>
      <c r="II411" s="14"/>
      <c r="IJ411" s="14"/>
      <c r="IK411" s="14"/>
      <c r="IL411" s="14"/>
      <c r="IM411" s="14"/>
      <c r="IN411" s="14"/>
      <c r="IO411" s="14"/>
      <c r="IP411" s="14"/>
      <c r="IQ411" s="14"/>
      <c r="IR411" s="14"/>
      <c r="IS411" s="14"/>
      <c r="IT411" s="14"/>
      <c r="IU411" s="14"/>
      <c r="IV411" s="14"/>
    </row>
    <row r="412" spans="1:256" s="15" customFormat="1">
      <c r="A412" s="9">
        <f t="shared" si="6"/>
        <v>409</v>
      </c>
      <c r="B412" s="10" t="s">
        <v>1086</v>
      </c>
      <c r="C412" s="16" t="s">
        <v>165</v>
      </c>
      <c r="D412" s="11" t="s">
        <v>209</v>
      </c>
      <c r="E412" s="9" t="s">
        <v>1423</v>
      </c>
      <c r="F412" s="9" t="s">
        <v>223</v>
      </c>
      <c r="G412" s="12">
        <v>62862985</v>
      </c>
      <c r="H412" s="20"/>
      <c r="I412" s="30" t="s">
        <v>533</v>
      </c>
      <c r="J412" s="13"/>
      <c r="K412" s="13"/>
      <c r="L412" s="13"/>
      <c r="M412" s="13"/>
      <c r="N412" s="13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  <c r="IF412" s="14"/>
      <c r="IG412" s="14"/>
      <c r="IH412" s="14"/>
      <c r="II412" s="14"/>
      <c r="IJ412" s="14"/>
      <c r="IK412" s="14"/>
      <c r="IL412" s="14"/>
      <c r="IM412" s="14"/>
      <c r="IN412" s="14"/>
      <c r="IO412" s="14"/>
      <c r="IP412" s="14"/>
      <c r="IQ412" s="14"/>
      <c r="IR412" s="14"/>
      <c r="IS412" s="14"/>
      <c r="IT412" s="14"/>
      <c r="IU412" s="14"/>
      <c r="IV412" s="14"/>
    </row>
    <row r="413" spans="1:256" s="15" customFormat="1">
      <c r="A413" s="9">
        <f t="shared" si="6"/>
        <v>410</v>
      </c>
      <c r="B413" s="10" t="s">
        <v>1087</v>
      </c>
      <c r="C413" s="16" t="s">
        <v>19</v>
      </c>
      <c r="D413" s="11" t="s">
        <v>217</v>
      </c>
      <c r="E413" s="9" t="s">
        <v>1423</v>
      </c>
      <c r="F413" s="9" t="s">
        <v>223</v>
      </c>
      <c r="G413" s="12">
        <v>62862989</v>
      </c>
      <c r="H413" s="9">
        <v>2024</v>
      </c>
      <c r="I413" s="30" t="s">
        <v>534</v>
      </c>
      <c r="J413" s="13"/>
      <c r="K413" s="13"/>
      <c r="L413" s="13"/>
      <c r="M413" s="13"/>
      <c r="N413" s="13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  <c r="IH413" s="14"/>
      <c r="II413" s="14"/>
      <c r="IJ413" s="14"/>
      <c r="IK413" s="14"/>
      <c r="IL413" s="14"/>
      <c r="IM413" s="14"/>
      <c r="IN413" s="14"/>
      <c r="IO413" s="14"/>
      <c r="IP413" s="14"/>
      <c r="IQ413" s="14"/>
      <c r="IR413" s="14"/>
      <c r="IS413" s="14"/>
      <c r="IT413" s="14"/>
      <c r="IU413" s="14"/>
      <c r="IV413" s="14"/>
    </row>
    <row r="414" spans="1:256" s="15" customFormat="1">
      <c r="A414" s="9">
        <f t="shared" si="6"/>
        <v>411</v>
      </c>
      <c r="B414" s="10" t="s">
        <v>1088</v>
      </c>
      <c r="C414" s="10" t="s">
        <v>19</v>
      </c>
      <c r="D414" s="11" t="s">
        <v>217</v>
      </c>
      <c r="E414" s="9" t="s">
        <v>1423</v>
      </c>
      <c r="F414" s="9" t="s">
        <v>223</v>
      </c>
      <c r="G414" s="12">
        <v>62863024</v>
      </c>
      <c r="H414" s="9">
        <v>2024</v>
      </c>
      <c r="I414" s="30" t="s">
        <v>535</v>
      </c>
      <c r="J414" s="13"/>
      <c r="K414" s="13"/>
      <c r="L414" s="13"/>
      <c r="M414" s="13"/>
      <c r="N414" s="13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  <c r="IH414" s="14"/>
      <c r="II414" s="14"/>
      <c r="IJ414" s="14"/>
      <c r="IK414" s="14"/>
      <c r="IL414" s="14"/>
      <c r="IM414" s="14"/>
      <c r="IN414" s="14"/>
      <c r="IO414" s="14"/>
      <c r="IP414" s="14"/>
      <c r="IQ414" s="14"/>
      <c r="IR414" s="14"/>
      <c r="IS414" s="14"/>
      <c r="IT414" s="14"/>
      <c r="IU414" s="14"/>
      <c r="IV414" s="14"/>
    </row>
    <row r="415" spans="1:256" s="15" customFormat="1" ht="25.5">
      <c r="A415" s="9">
        <f t="shared" si="6"/>
        <v>412</v>
      </c>
      <c r="B415" s="10" t="s">
        <v>1089</v>
      </c>
      <c r="C415" s="10" t="s">
        <v>51</v>
      </c>
      <c r="D415" s="11" t="s">
        <v>212</v>
      </c>
      <c r="E415" s="9" t="s">
        <v>1423</v>
      </c>
      <c r="F415" s="9" t="s">
        <v>223</v>
      </c>
      <c r="G415" s="12">
        <v>62863026</v>
      </c>
      <c r="H415" s="9">
        <v>2031</v>
      </c>
      <c r="I415" s="30" t="s">
        <v>536</v>
      </c>
      <c r="J415" s="13"/>
      <c r="K415" s="13"/>
      <c r="L415" s="13"/>
      <c r="M415" s="13"/>
      <c r="N415" s="13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  <c r="ID415" s="14"/>
      <c r="IE415" s="14"/>
      <c r="IF415" s="14"/>
      <c r="IG415" s="14"/>
      <c r="IH415" s="14"/>
      <c r="II415" s="14"/>
      <c r="IJ415" s="14"/>
      <c r="IK415" s="14"/>
      <c r="IL415" s="14"/>
      <c r="IM415" s="14"/>
      <c r="IN415" s="14"/>
      <c r="IO415" s="14"/>
      <c r="IP415" s="14"/>
      <c r="IQ415" s="14"/>
      <c r="IR415" s="14"/>
      <c r="IS415" s="14"/>
      <c r="IT415" s="14"/>
      <c r="IU415" s="14"/>
      <c r="IV415" s="14"/>
    </row>
    <row r="416" spans="1:256" s="15" customFormat="1">
      <c r="A416" s="9">
        <f t="shared" si="6"/>
        <v>413</v>
      </c>
      <c r="B416" s="10" t="s">
        <v>1090</v>
      </c>
      <c r="C416" s="16" t="s">
        <v>21</v>
      </c>
      <c r="D416" s="11" t="s">
        <v>217</v>
      </c>
      <c r="E416" s="9" t="s">
        <v>1423</v>
      </c>
      <c r="F416" s="9" t="s">
        <v>223</v>
      </c>
      <c r="G416" s="12">
        <v>62863063</v>
      </c>
      <c r="H416" s="9">
        <v>2024</v>
      </c>
      <c r="I416" s="30" t="s">
        <v>537</v>
      </c>
      <c r="J416" s="13"/>
      <c r="K416" s="13"/>
      <c r="L416" s="13"/>
      <c r="M416" s="13"/>
      <c r="N416" s="13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  <c r="IH416" s="14"/>
      <c r="II416" s="14"/>
      <c r="IJ416" s="14"/>
      <c r="IK416" s="14"/>
      <c r="IL416" s="14"/>
      <c r="IM416" s="14"/>
      <c r="IN416" s="14"/>
      <c r="IO416" s="14"/>
      <c r="IP416" s="14"/>
      <c r="IQ416" s="14"/>
      <c r="IR416" s="14"/>
      <c r="IS416" s="14"/>
      <c r="IT416" s="14"/>
      <c r="IU416" s="14"/>
      <c r="IV416" s="14"/>
    </row>
    <row r="417" spans="1:256" s="15" customFormat="1">
      <c r="A417" s="9">
        <f t="shared" si="6"/>
        <v>414</v>
      </c>
      <c r="B417" s="10" t="s">
        <v>1091</v>
      </c>
      <c r="C417" s="16" t="s">
        <v>22</v>
      </c>
      <c r="D417" s="11" t="s">
        <v>217</v>
      </c>
      <c r="E417" s="9" t="s">
        <v>1423</v>
      </c>
      <c r="F417" s="9" t="s">
        <v>223</v>
      </c>
      <c r="G417" s="12">
        <v>62862985</v>
      </c>
      <c r="H417" s="9">
        <v>2024</v>
      </c>
      <c r="I417" s="35" t="s">
        <v>1369</v>
      </c>
      <c r="J417" s="13"/>
      <c r="K417" s="13"/>
      <c r="L417" s="13"/>
      <c r="M417" s="13"/>
      <c r="N417" s="13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  <c r="IJ417" s="14"/>
      <c r="IK417" s="14"/>
      <c r="IL417" s="14"/>
      <c r="IM417" s="14"/>
      <c r="IN417" s="14"/>
      <c r="IO417" s="14"/>
      <c r="IP417" s="14"/>
      <c r="IQ417" s="14"/>
      <c r="IR417" s="14"/>
      <c r="IS417" s="14"/>
      <c r="IT417" s="14"/>
      <c r="IU417" s="14"/>
      <c r="IV417" s="14"/>
    </row>
    <row r="418" spans="1:256" s="15" customFormat="1">
      <c r="A418" s="9">
        <f t="shared" si="6"/>
        <v>415</v>
      </c>
      <c r="B418" s="10" t="s">
        <v>1092</v>
      </c>
      <c r="C418" s="10" t="s">
        <v>132</v>
      </c>
      <c r="D418" s="11" t="s">
        <v>217</v>
      </c>
      <c r="E418" s="9" t="s">
        <v>1423</v>
      </c>
      <c r="F418" s="9" t="s">
        <v>223</v>
      </c>
      <c r="G418" s="12">
        <v>62862989</v>
      </c>
      <c r="H418" s="9">
        <v>2024</v>
      </c>
      <c r="I418" s="30" t="s">
        <v>538</v>
      </c>
      <c r="J418" s="13"/>
      <c r="K418" s="13"/>
      <c r="L418" s="13"/>
      <c r="M418" s="13"/>
      <c r="N418" s="13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  <c r="IJ418" s="14"/>
      <c r="IK418" s="14"/>
      <c r="IL418" s="14"/>
      <c r="IM418" s="14"/>
      <c r="IN418" s="14"/>
      <c r="IO418" s="14"/>
      <c r="IP418" s="14"/>
      <c r="IQ418" s="14"/>
      <c r="IR418" s="14"/>
      <c r="IS418" s="14"/>
      <c r="IT418" s="14"/>
      <c r="IU418" s="14"/>
      <c r="IV418" s="14"/>
    </row>
    <row r="419" spans="1:256" s="15" customFormat="1" ht="25.5">
      <c r="A419" s="9">
        <f t="shared" si="6"/>
        <v>416</v>
      </c>
      <c r="B419" s="10" t="s">
        <v>1093</v>
      </c>
      <c r="C419" s="16" t="s">
        <v>166</v>
      </c>
      <c r="D419" s="11" t="s">
        <v>221</v>
      </c>
      <c r="E419" s="9" t="s">
        <v>1423</v>
      </c>
      <c r="F419" s="9" t="s">
        <v>223</v>
      </c>
      <c r="G419" s="12">
        <v>62863024</v>
      </c>
      <c r="H419" s="20"/>
      <c r="I419" s="30" t="s">
        <v>539</v>
      </c>
      <c r="J419" s="13"/>
      <c r="K419" s="13"/>
      <c r="L419" s="13"/>
      <c r="M419" s="13"/>
      <c r="N419" s="13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  <c r="IF419" s="14"/>
      <c r="IG419" s="14"/>
      <c r="IH419" s="14"/>
      <c r="II419" s="14"/>
      <c r="IJ419" s="14"/>
      <c r="IK419" s="14"/>
      <c r="IL419" s="14"/>
      <c r="IM419" s="14"/>
      <c r="IN419" s="14"/>
      <c r="IO419" s="14"/>
      <c r="IP419" s="14"/>
      <c r="IQ419" s="14"/>
      <c r="IR419" s="14"/>
      <c r="IS419" s="14"/>
      <c r="IT419" s="14"/>
      <c r="IU419" s="14"/>
      <c r="IV419" s="14"/>
    </row>
    <row r="420" spans="1:256" s="15" customFormat="1" ht="25.5">
      <c r="A420" s="9">
        <f t="shared" si="6"/>
        <v>417</v>
      </c>
      <c r="B420" s="10" t="s">
        <v>1094</v>
      </c>
      <c r="C420" s="16" t="s">
        <v>167</v>
      </c>
      <c r="D420" s="11" t="s">
        <v>221</v>
      </c>
      <c r="E420" s="9" t="s">
        <v>1423</v>
      </c>
      <c r="F420" s="9" t="s">
        <v>223</v>
      </c>
      <c r="G420" s="12">
        <v>62863026</v>
      </c>
      <c r="H420" s="20"/>
      <c r="I420" s="34" t="s">
        <v>1370</v>
      </c>
      <c r="J420" s="13"/>
      <c r="K420" s="13"/>
      <c r="L420" s="13"/>
      <c r="M420" s="13"/>
      <c r="N420" s="13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  <c r="IF420" s="14"/>
      <c r="IG420" s="14"/>
      <c r="IH420" s="14"/>
      <c r="II420" s="14"/>
      <c r="IJ420" s="14"/>
      <c r="IK420" s="14"/>
      <c r="IL420" s="14"/>
      <c r="IM420" s="14"/>
      <c r="IN420" s="14"/>
      <c r="IO420" s="14"/>
      <c r="IP420" s="14"/>
      <c r="IQ420" s="14"/>
      <c r="IR420" s="14"/>
      <c r="IS420" s="14"/>
      <c r="IT420" s="14"/>
      <c r="IU420" s="14"/>
      <c r="IV420" s="14"/>
    </row>
    <row r="421" spans="1:256" s="15" customFormat="1" ht="25.5">
      <c r="A421" s="9">
        <f t="shared" si="6"/>
        <v>418</v>
      </c>
      <c r="B421" s="10" t="s">
        <v>1095</v>
      </c>
      <c r="C421" s="10" t="s">
        <v>150</v>
      </c>
      <c r="D421" s="11" t="s">
        <v>219</v>
      </c>
      <c r="E421" s="9" t="s">
        <v>1423</v>
      </c>
      <c r="F421" s="9" t="s">
        <v>223</v>
      </c>
      <c r="G421" s="12">
        <v>62863063</v>
      </c>
      <c r="H421" s="12">
        <v>2027</v>
      </c>
      <c r="I421" s="30" t="s">
        <v>540</v>
      </c>
      <c r="J421" s="13"/>
      <c r="K421" s="13"/>
      <c r="L421" s="13"/>
      <c r="M421" s="13"/>
      <c r="N421" s="13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  <c r="IH421" s="14"/>
      <c r="II421" s="14"/>
      <c r="IJ421" s="14"/>
      <c r="IK421" s="14"/>
      <c r="IL421" s="14"/>
      <c r="IM421" s="14"/>
      <c r="IN421" s="14"/>
      <c r="IO421" s="14"/>
      <c r="IP421" s="14"/>
      <c r="IQ421" s="14"/>
      <c r="IR421" s="14"/>
      <c r="IS421" s="14"/>
      <c r="IT421" s="14"/>
      <c r="IU421" s="14"/>
      <c r="IV421" s="14"/>
    </row>
    <row r="422" spans="1:256" s="15" customFormat="1" ht="18" customHeight="1">
      <c r="A422" s="9">
        <f t="shared" si="6"/>
        <v>419</v>
      </c>
      <c r="B422" s="10" t="s">
        <v>1096</v>
      </c>
      <c r="C422" s="10" t="s">
        <v>168</v>
      </c>
      <c r="D422" s="11" t="s">
        <v>222</v>
      </c>
      <c r="E422" s="9" t="s">
        <v>1423</v>
      </c>
      <c r="F422" s="9" t="s">
        <v>223</v>
      </c>
      <c r="G422" s="12">
        <v>62862985</v>
      </c>
      <c r="H422" s="20"/>
      <c r="I422" s="30" t="s">
        <v>541</v>
      </c>
      <c r="J422" s="13"/>
      <c r="K422" s="13"/>
      <c r="L422" s="13"/>
      <c r="M422" s="13"/>
      <c r="N422" s="13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  <c r="IF422" s="14"/>
      <c r="IG422" s="14"/>
      <c r="IH422" s="14"/>
      <c r="II422" s="14"/>
      <c r="IJ422" s="14"/>
      <c r="IK422" s="14"/>
      <c r="IL422" s="14"/>
      <c r="IM422" s="14"/>
      <c r="IN422" s="14"/>
      <c r="IO422" s="14"/>
      <c r="IP422" s="14"/>
      <c r="IQ422" s="14"/>
      <c r="IR422" s="14"/>
      <c r="IS422" s="14"/>
      <c r="IT422" s="14"/>
      <c r="IU422" s="14"/>
      <c r="IV422" s="14"/>
    </row>
    <row r="423" spans="1:256" s="15" customFormat="1" ht="25.5">
      <c r="A423" s="9">
        <f t="shared" si="6"/>
        <v>420</v>
      </c>
      <c r="B423" s="10" t="s">
        <v>1097</v>
      </c>
      <c r="C423" s="10" t="s">
        <v>89</v>
      </c>
      <c r="D423" s="11" t="s">
        <v>218</v>
      </c>
      <c r="E423" s="9" t="s">
        <v>1423</v>
      </c>
      <c r="F423" s="9" t="s">
        <v>223</v>
      </c>
      <c r="G423" s="12">
        <v>62862989</v>
      </c>
      <c r="H423" s="20"/>
      <c r="I423" s="30" t="s">
        <v>542</v>
      </c>
      <c r="J423" s="13"/>
      <c r="K423" s="13"/>
      <c r="L423" s="13"/>
      <c r="M423" s="13"/>
      <c r="N423" s="13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  <c r="IF423" s="14"/>
      <c r="IG423" s="14"/>
      <c r="IH423" s="14"/>
      <c r="II423" s="14"/>
      <c r="IJ423" s="14"/>
      <c r="IK423" s="14"/>
      <c r="IL423" s="14"/>
      <c r="IM423" s="14"/>
      <c r="IN423" s="14"/>
      <c r="IO423" s="14"/>
      <c r="IP423" s="14"/>
      <c r="IQ423" s="14"/>
      <c r="IR423" s="14"/>
      <c r="IS423" s="14"/>
      <c r="IT423" s="14"/>
      <c r="IU423" s="14"/>
      <c r="IV423" s="14"/>
    </row>
    <row r="424" spans="1:256" s="15" customFormat="1">
      <c r="A424" s="9">
        <f t="shared" si="6"/>
        <v>421</v>
      </c>
      <c r="B424" s="10" t="s">
        <v>1098</v>
      </c>
      <c r="C424" s="10" t="s">
        <v>116</v>
      </c>
      <c r="D424" s="11" t="s">
        <v>209</v>
      </c>
      <c r="E424" s="9" t="s">
        <v>1423</v>
      </c>
      <c r="F424" s="9" t="s">
        <v>223</v>
      </c>
      <c r="G424" s="12">
        <v>62863024</v>
      </c>
      <c r="H424" s="20"/>
      <c r="I424" s="30" t="s">
        <v>543</v>
      </c>
      <c r="J424" s="13"/>
      <c r="K424" s="13"/>
      <c r="L424" s="13"/>
      <c r="M424" s="13"/>
      <c r="N424" s="13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  <c r="IH424" s="14"/>
      <c r="II424" s="14"/>
      <c r="IJ424" s="14"/>
      <c r="IK424" s="14"/>
      <c r="IL424" s="14"/>
      <c r="IM424" s="14"/>
      <c r="IN424" s="14"/>
      <c r="IO424" s="14"/>
      <c r="IP424" s="14"/>
      <c r="IQ424" s="14"/>
      <c r="IR424" s="14"/>
      <c r="IS424" s="14"/>
      <c r="IT424" s="14"/>
      <c r="IU424" s="14"/>
      <c r="IV424" s="14"/>
    </row>
    <row r="425" spans="1:256" s="15" customFormat="1" ht="25.5">
      <c r="A425" s="9">
        <f t="shared" si="6"/>
        <v>422</v>
      </c>
      <c r="B425" s="10" t="s">
        <v>1099</v>
      </c>
      <c r="C425" s="10" t="s">
        <v>169</v>
      </c>
      <c r="D425" s="11" t="s">
        <v>213</v>
      </c>
      <c r="E425" s="9" t="s">
        <v>1423</v>
      </c>
      <c r="F425" s="9" t="s">
        <v>223</v>
      </c>
      <c r="G425" s="12">
        <v>62863026</v>
      </c>
      <c r="H425" s="12">
        <v>2020</v>
      </c>
      <c r="I425" s="30" t="s">
        <v>544</v>
      </c>
      <c r="J425" s="13"/>
      <c r="K425" s="13"/>
      <c r="L425" s="13"/>
      <c r="M425" s="13"/>
      <c r="N425" s="13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  <c r="IH425" s="14"/>
      <c r="II425" s="14"/>
      <c r="IJ425" s="14"/>
      <c r="IK425" s="14"/>
      <c r="IL425" s="14"/>
      <c r="IM425" s="14"/>
      <c r="IN425" s="14"/>
      <c r="IO425" s="14"/>
      <c r="IP425" s="14"/>
      <c r="IQ425" s="14"/>
      <c r="IR425" s="14"/>
      <c r="IS425" s="14"/>
      <c r="IT425" s="14"/>
      <c r="IU425" s="14"/>
      <c r="IV425" s="14"/>
    </row>
    <row r="426" spans="1:256" s="15" customFormat="1">
      <c r="A426" s="9">
        <f t="shared" si="6"/>
        <v>423</v>
      </c>
      <c r="B426" s="10" t="s">
        <v>1100</v>
      </c>
      <c r="C426" s="16" t="s">
        <v>21</v>
      </c>
      <c r="D426" s="11" t="s">
        <v>217</v>
      </c>
      <c r="E426" s="9" t="s">
        <v>1423</v>
      </c>
      <c r="F426" s="9" t="s">
        <v>223</v>
      </c>
      <c r="G426" s="12">
        <v>62863063</v>
      </c>
      <c r="H426" s="9">
        <v>2024</v>
      </c>
      <c r="I426" s="30" t="s">
        <v>545</v>
      </c>
      <c r="J426" s="13"/>
      <c r="K426" s="13"/>
      <c r="L426" s="13"/>
      <c r="M426" s="13"/>
      <c r="N426" s="13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  <c r="IH426" s="14"/>
      <c r="II426" s="14"/>
      <c r="IJ426" s="14"/>
      <c r="IK426" s="14"/>
      <c r="IL426" s="14"/>
      <c r="IM426" s="14"/>
      <c r="IN426" s="14"/>
      <c r="IO426" s="14"/>
      <c r="IP426" s="14"/>
      <c r="IQ426" s="14"/>
      <c r="IR426" s="14"/>
      <c r="IS426" s="14"/>
      <c r="IT426" s="14"/>
      <c r="IU426" s="14"/>
      <c r="IV426" s="14"/>
    </row>
    <row r="427" spans="1:256" s="15" customFormat="1">
      <c r="A427" s="9">
        <f t="shared" si="6"/>
        <v>424</v>
      </c>
      <c r="B427" s="10" t="s">
        <v>1101</v>
      </c>
      <c r="C427" s="10" t="s">
        <v>22</v>
      </c>
      <c r="D427" s="11" t="s">
        <v>219</v>
      </c>
      <c r="E427" s="9" t="s">
        <v>1423</v>
      </c>
      <c r="F427" s="9" t="s">
        <v>223</v>
      </c>
      <c r="G427" s="12">
        <v>62862985</v>
      </c>
      <c r="H427" s="12">
        <v>2027</v>
      </c>
      <c r="I427" s="30" t="s">
        <v>546</v>
      </c>
      <c r="J427" s="13"/>
      <c r="K427" s="13"/>
      <c r="L427" s="13"/>
      <c r="M427" s="13"/>
      <c r="N427" s="13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  <c r="IH427" s="14"/>
      <c r="II427" s="14"/>
      <c r="IJ427" s="14"/>
      <c r="IK427" s="14"/>
      <c r="IL427" s="14"/>
      <c r="IM427" s="14"/>
      <c r="IN427" s="14"/>
      <c r="IO427" s="14"/>
      <c r="IP427" s="14"/>
      <c r="IQ427" s="14"/>
      <c r="IR427" s="14"/>
      <c r="IS427" s="14"/>
      <c r="IT427" s="14"/>
      <c r="IU427" s="14"/>
      <c r="IV427" s="14"/>
    </row>
    <row r="428" spans="1:256" s="15" customFormat="1">
      <c r="A428" s="9">
        <f t="shared" si="6"/>
        <v>425</v>
      </c>
      <c r="B428" s="10" t="s">
        <v>1102</v>
      </c>
      <c r="C428" s="10" t="s">
        <v>39</v>
      </c>
      <c r="D428" s="11" t="s">
        <v>221</v>
      </c>
      <c r="E428" s="9" t="s">
        <v>1423</v>
      </c>
      <c r="F428" s="9" t="s">
        <v>223</v>
      </c>
      <c r="G428" s="12">
        <v>62862989</v>
      </c>
      <c r="H428" s="20"/>
      <c r="I428" s="30" t="s">
        <v>547</v>
      </c>
      <c r="J428" s="13"/>
      <c r="K428" s="13"/>
      <c r="L428" s="13"/>
      <c r="M428" s="13"/>
      <c r="N428" s="13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  <c r="IH428" s="14"/>
      <c r="II428" s="14"/>
      <c r="IJ428" s="14"/>
      <c r="IK428" s="14"/>
      <c r="IL428" s="14"/>
      <c r="IM428" s="14"/>
      <c r="IN428" s="14"/>
      <c r="IO428" s="14"/>
      <c r="IP428" s="14"/>
      <c r="IQ428" s="14"/>
      <c r="IR428" s="14"/>
      <c r="IS428" s="14"/>
      <c r="IT428" s="14"/>
      <c r="IU428" s="14"/>
      <c r="IV428" s="14"/>
    </row>
    <row r="429" spans="1:256" s="15" customFormat="1">
      <c r="A429" s="9">
        <f t="shared" si="6"/>
        <v>426</v>
      </c>
      <c r="B429" s="10" t="s">
        <v>1103</v>
      </c>
      <c r="C429" s="16" t="s">
        <v>22</v>
      </c>
      <c r="D429" s="11" t="s">
        <v>219</v>
      </c>
      <c r="E429" s="9" t="s">
        <v>1423</v>
      </c>
      <c r="F429" s="9" t="s">
        <v>223</v>
      </c>
      <c r="G429" s="12">
        <v>62863024</v>
      </c>
      <c r="H429" s="12">
        <v>2027</v>
      </c>
      <c r="I429" s="30" t="s">
        <v>549</v>
      </c>
      <c r="J429" s="13"/>
      <c r="K429" s="13"/>
      <c r="L429" s="13"/>
      <c r="M429" s="13"/>
      <c r="N429" s="13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  <c r="IH429" s="14"/>
      <c r="II429" s="14"/>
      <c r="IJ429" s="14"/>
      <c r="IK429" s="14"/>
      <c r="IL429" s="14"/>
      <c r="IM429" s="14"/>
      <c r="IN429" s="14"/>
      <c r="IO429" s="14"/>
      <c r="IP429" s="14"/>
      <c r="IQ429" s="14"/>
      <c r="IR429" s="14"/>
      <c r="IS429" s="14"/>
      <c r="IT429" s="14"/>
      <c r="IU429" s="14"/>
      <c r="IV429" s="14"/>
    </row>
    <row r="430" spans="1:256" s="15" customFormat="1">
      <c r="A430" s="9">
        <f t="shared" si="6"/>
        <v>427</v>
      </c>
      <c r="B430" s="10" t="s">
        <v>1104</v>
      </c>
      <c r="C430" s="16" t="s">
        <v>170</v>
      </c>
      <c r="D430" s="11" t="s">
        <v>210</v>
      </c>
      <c r="E430" s="9" t="s">
        <v>1423</v>
      </c>
      <c r="F430" s="9" t="s">
        <v>223</v>
      </c>
      <c r="G430" s="12">
        <v>62863026</v>
      </c>
      <c r="H430" s="20"/>
      <c r="I430" s="30" t="s">
        <v>551</v>
      </c>
      <c r="J430" s="13"/>
      <c r="K430" s="13"/>
      <c r="L430" s="13"/>
      <c r="M430" s="13"/>
      <c r="N430" s="13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  <c r="IJ430" s="14"/>
      <c r="IK430" s="14"/>
      <c r="IL430" s="14"/>
      <c r="IM430" s="14"/>
      <c r="IN430" s="14"/>
      <c r="IO430" s="14"/>
      <c r="IP430" s="14"/>
      <c r="IQ430" s="14"/>
      <c r="IR430" s="14"/>
      <c r="IS430" s="14"/>
      <c r="IT430" s="14"/>
      <c r="IU430" s="14"/>
      <c r="IV430" s="14"/>
    </row>
    <row r="431" spans="1:256" s="15" customFormat="1">
      <c r="A431" s="9">
        <f t="shared" si="6"/>
        <v>428</v>
      </c>
      <c r="B431" s="10" t="s">
        <v>1105</v>
      </c>
      <c r="C431" s="16" t="s">
        <v>75</v>
      </c>
      <c r="D431" s="11" t="s">
        <v>217</v>
      </c>
      <c r="E431" s="9" t="s">
        <v>1423</v>
      </c>
      <c r="F431" s="9" t="s">
        <v>223</v>
      </c>
      <c r="G431" s="12">
        <v>62863063</v>
      </c>
      <c r="H431" s="9">
        <v>2024</v>
      </c>
      <c r="I431" s="34" t="s">
        <v>1371</v>
      </c>
      <c r="J431" s="13"/>
      <c r="K431" s="13"/>
      <c r="L431" s="13"/>
      <c r="M431" s="13"/>
      <c r="N431" s="13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  <c r="IJ431" s="14"/>
      <c r="IK431" s="14"/>
      <c r="IL431" s="14"/>
      <c r="IM431" s="14"/>
      <c r="IN431" s="14"/>
      <c r="IO431" s="14"/>
      <c r="IP431" s="14"/>
      <c r="IQ431" s="14"/>
      <c r="IR431" s="14"/>
      <c r="IS431" s="14"/>
      <c r="IT431" s="14"/>
      <c r="IU431" s="14"/>
      <c r="IV431" s="14"/>
    </row>
    <row r="432" spans="1:256" s="15" customFormat="1" ht="25.5">
      <c r="A432" s="9">
        <f t="shared" si="6"/>
        <v>429</v>
      </c>
      <c r="B432" s="10" t="s">
        <v>1106</v>
      </c>
      <c r="C432" s="10" t="s">
        <v>171</v>
      </c>
      <c r="D432" s="11" t="s">
        <v>219</v>
      </c>
      <c r="E432" s="9" t="s">
        <v>1423</v>
      </c>
      <c r="F432" s="9" t="s">
        <v>223</v>
      </c>
      <c r="G432" s="12">
        <v>62862985</v>
      </c>
      <c r="H432" s="12">
        <v>2027</v>
      </c>
      <c r="I432" s="30" t="s">
        <v>550</v>
      </c>
      <c r="J432" s="13"/>
      <c r="K432" s="13"/>
      <c r="L432" s="13"/>
      <c r="M432" s="13"/>
      <c r="N432" s="13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  <c r="IC432" s="14"/>
      <c r="ID432" s="14"/>
      <c r="IE432" s="14"/>
      <c r="IF432" s="14"/>
      <c r="IG432" s="14"/>
      <c r="IH432" s="14"/>
      <c r="II432" s="14"/>
      <c r="IJ432" s="14"/>
      <c r="IK432" s="14"/>
      <c r="IL432" s="14"/>
      <c r="IM432" s="14"/>
      <c r="IN432" s="14"/>
      <c r="IO432" s="14"/>
      <c r="IP432" s="14"/>
      <c r="IQ432" s="14"/>
      <c r="IR432" s="14"/>
      <c r="IS432" s="14"/>
      <c r="IT432" s="14"/>
      <c r="IU432" s="14"/>
      <c r="IV432" s="14"/>
    </row>
    <row r="433" spans="1:256" s="15" customFormat="1">
      <c r="A433" s="9">
        <f t="shared" si="6"/>
        <v>430</v>
      </c>
      <c r="B433" s="10" t="s">
        <v>1107</v>
      </c>
      <c r="C433" s="16" t="s">
        <v>21</v>
      </c>
      <c r="D433" s="11" t="s">
        <v>217</v>
      </c>
      <c r="E433" s="9" t="s">
        <v>1423</v>
      </c>
      <c r="F433" s="9" t="s">
        <v>223</v>
      </c>
      <c r="G433" s="12">
        <v>62862989</v>
      </c>
      <c r="H433" s="9">
        <v>2024</v>
      </c>
      <c r="I433" s="30" t="s">
        <v>548</v>
      </c>
      <c r="J433" s="13"/>
      <c r="K433" s="13"/>
      <c r="L433" s="13"/>
      <c r="M433" s="13"/>
      <c r="N433" s="13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  <c r="ID433" s="14"/>
      <c r="IE433" s="14"/>
      <c r="IF433" s="14"/>
      <c r="IG433" s="14"/>
      <c r="IH433" s="14"/>
      <c r="II433" s="14"/>
      <c r="IJ433" s="14"/>
      <c r="IK433" s="14"/>
      <c r="IL433" s="14"/>
      <c r="IM433" s="14"/>
      <c r="IN433" s="14"/>
      <c r="IO433" s="14"/>
      <c r="IP433" s="14"/>
      <c r="IQ433" s="14"/>
      <c r="IR433" s="14"/>
      <c r="IS433" s="14"/>
      <c r="IT433" s="14"/>
      <c r="IU433" s="14"/>
      <c r="IV433" s="14"/>
    </row>
    <row r="434" spans="1:256" s="15" customFormat="1" ht="25.5">
      <c r="A434" s="9">
        <f t="shared" si="6"/>
        <v>431</v>
      </c>
      <c r="B434" s="10" t="s">
        <v>1108</v>
      </c>
      <c r="C434" s="10" t="s">
        <v>51</v>
      </c>
      <c r="D434" s="11" t="s">
        <v>212</v>
      </c>
      <c r="E434" s="9" t="s">
        <v>1423</v>
      </c>
      <c r="F434" s="9" t="s">
        <v>223</v>
      </c>
      <c r="G434" s="12">
        <v>62863024</v>
      </c>
      <c r="H434" s="9">
        <v>2031</v>
      </c>
      <c r="I434" s="30" t="s">
        <v>552</v>
      </c>
      <c r="J434" s="13"/>
      <c r="K434" s="13"/>
      <c r="L434" s="13"/>
      <c r="M434" s="13"/>
      <c r="N434" s="13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  <c r="IF434" s="14"/>
      <c r="IG434" s="14"/>
      <c r="IH434" s="14"/>
      <c r="II434" s="14"/>
      <c r="IJ434" s="14"/>
      <c r="IK434" s="14"/>
      <c r="IL434" s="14"/>
      <c r="IM434" s="14"/>
      <c r="IN434" s="14"/>
      <c r="IO434" s="14"/>
      <c r="IP434" s="14"/>
      <c r="IQ434" s="14"/>
      <c r="IR434" s="14"/>
      <c r="IS434" s="14"/>
      <c r="IT434" s="14"/>
      <c r="IU434" s="14"/>
      <c r="IV434" s="14"/>
    </row>
    <row r="435" spans="1:256" s="15" customFormat="1" ht="25.5">
      <c r="A435" s="9">
        <f t="shared" si="6"/>
        <v>432</v>
      </c>
      <c r="B435" s="10" t="s">
        <v>1109</v>
      </c>
      <c r="C435" s="16" t="s">
        <v>139</v>
      </c>
      <c r="D435" s="11" t="s">
        <v>210</v>
      </c>
      <c r="E435" s="9" t="s">
        <v>1423</v>
      </c>
      <c r="F435" s="9" t="s">
        <v>223</v>
      </c>
      <c r="G435" s="12">
        <v>62863026</v>
      </c>
      <c r="H435" s="20"/>
      <c r="I435" s="30" t="s">
        <v>553</v>
      </c>
      <c r="J435" s="13"/>
      <c r="K435" s="13"/>
      <c r="L435" s="13"/>
      <c r="M435" s="13"/>
      <c r="N435" s="13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  <c r="IF435" s="14"/>
      <c r="IG435" s="14"/>
      <c r="IH435" s="14"/>
      <c r="II435" s="14"/>
      <c r="IJ435" s="14"/>
      <c r="IK435" s="14"/>
      <c r="IL435" s="14"/>
      <c r="IM435" s="14"/>
      <c r="IN435" s="14"/>
      <c r="IO435" s="14"/>
      <c r="IP435" s="14"/>
      <c r="IQ435" s="14"/>
      <c r="IR435" s="14"/>
      <c r="IS435" s="14"/>
      <c r="IT435" s="14"/>
      <c r="IU435" s="14"/>
      <c r="IV435" s="14"/>
    </row>
    <row r="436" spans="1:256" s="15" customFormat="1" ht="25.5">
      <c r="A436" s="9">
        <f t="shared" si="6"/>
        <v>433</v>
      </c>
      <c r="B436" s="10" t="s">
        <v>1110</v>
      </c>
      <c r="C436" s="16" t="s">
        <v>49</v>
      </c>
      <c r="D436" s="11" t="s">
        <v>219</v>
      </c>
      <c r="E436" s="9" t="s">
        <v>1423</v>
      </c>
      <c r="F436" s="9" t="s">
        <v>223</v>
      </c>
      <c r="G436" s="12">
        <v>62863063</v>
      </c>
      <c r="H436" s="12">
        <v>2027</v>
      </c>
      <c r="I436" s="30" t="s">
        <v>554</v>
      </c>
      <c r="J436" s="13"/>
      <c r="K436" s="13"/>
      <c r="L436" s="13"/>
      <c r="M436" s="13"/>
      <c r="N436" s="13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  <c r="IF436" s="14"/>
      <c r="IG436" s="14"/>
      <c r="IH436" s="14"/>
      <c r="II436" s="14"/>
      <c r="IJ436" s="14"/>
      <c r="IK436" s="14"/>
      <c r="IL436" s="14"/>
      <c r="IM436" s="14"/>
      <c r="IN436" s="14"/>
      <c r="IO436" s="14"/>
      <c r="IP436" s="14"/>
      <c r="IQ436" s="14"/>
      <c r="IR436" s="14"/>
      <c r="IS436" s="14"/>
      <c r="IT436" s="14"/>
      <c r="IU436" s="14"/>
      <c r="IV436" s="14"/>
    </row>
    <row r="437" spans="1:256" s="15" customFormat="1">
      <c r="A437" s="9">
        <f t="shared" si="6"/>
        <v>434</v>
      </c>
      <c r="B437" s="10" t="s">
        <v>1111</v>
      </c>
      <c r="C437" s="16" t="s">
        <v>34</v>
      </c>
      <c r="D437" s="11" t="s">
        <v>212</v>
      </c>
      <c r="E437" s="9" t="s">
        <v>1423</v>
      </c>
      <c r="F437" s="9" t="s">
        <v>223</v>
      </c>
      <c r="G437" s="12">
        <v>62862985</v>
      </c>
      <c r="H437" s="9">
        <v>2031</v>
      </c>
      <c r="I437" s="30" t="s">
        <v>555</v>
      </c>
      <c r="J437" s="13"/>
      <c r="K437" s="13"/>
      <c r="L437" s="13"/>
      <c r="M437" s="13"/>
      <c r="N437" s="13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  <c r="ID437" s="14"/>
      <c r="IE437" s="14"/>
      <c r="IF437" s="14"/>
      <c r="IG437" s="14"/>
      <c r="IH437" s="14"/>
      <c r="II437" s="14"/>
      <c r="IJ437" s="14"/>
      <c r="IK437" s="14"/>
      <c r="IL437" s="14"/>
      <c r="IM437" s="14"/>
      <c r="IN437" s="14"/>
      <c r="IO437" s="14"/>
      <c r="IP437" s="14"/>
      <c r="IQ437" s="14"/>
      <c r="IR437" s="14"/>
      <c r="IS437" s="14"/>
      <c r="IT437" s="14"/>
      <c r="IU437" s="14"/>
      <c r="IV437" s="14"/>
    </row>
    <row r="438" spans="1:256" s="15" customFormat="1">
      <c r="A438" s="9">
        <f t="shared" si="6"/>
        <v>435</v>
      </c>
      <c r="B438" s="10" t="s">
        <v>1112</v>
      </c>
      <c r="C438" s="16" t="s">
        <v>116</v>
      </c>
      <c r="D438" s="11" t="s">
        <v>212</v>
      </c>
      <c r="E438" s="9" t="s">
        <v>1423</v>
      </c>
      <c r="F438" s="9" t="s">
        <v>223</v>
      </c>
      <c r="G438" s="12">
        <v>62862989</v>
      </c>
      <c r="H438" s="9">
        <v>2031</v>
      </c>
      <c r="I438" s="30" t="s">
        <v>556</v>
      </c>
      <c r="J438" s="13"/>
      <c r="K438" s="13"/>
      <c r="L438" s="13"/>
      <c r="M438" s="13"/>
      <c r="N438" s="13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  <c r="IC438" s="14"/>
      <c r="ID438" s="14"/>
      <c r="IE438" s="14"/>
      <c r="IF438" s="14"/>
      <c r="IG438" s="14"/>
      <c r="IH438" s="14"/>
      <c r="II438" s="14"/>
      <c r="IJ438" s="14"/>
      <c r="IK438" s="14"/>
      <c r="IL438" s="14"/>
      <c r="IM438" s="14"/>
      <c r="IN438" s="14"/>
      <c r="IO438" s="14"/>
      <c r="IP438" s="14"/>
      <c r="IQ438" s="14"/>
      <c r="IR438" s="14"/>
      <c r="IS438" s="14"/>
      <c r="IT438" s="14"/>
      <c r="IU438" s="14"/>
      <c r="IV438" s="14"/>
    </row>
    <row r="439" spans="1:256" s="15" customFormat="1">
      <c r="A439" s="9">
        <f t="shared" si="6"/>
        <v>436</v>
      </c>
      <c r="B439" s="10" t="s">
        <v>1113</v>
      </c>
      <c r="C439" s="10" t="s">
        <v>20</v>
      </c>
      <c r="D439" s="11" t="s">
        <v>221</v>
      </c>
      <c r="E439" s="9" t="s">
        <v>1423</v>
      </c>
      <c r="F439" s="9" t="s">
        <v>223</v>
      </c>
      <c r="G439" s="12">
        <v>62863024</v>
      </c>
      <c r="H439" s="20"/>
      <c r="I439" s="30" t="s">
        <v>557</v>
      </c>
      <c r="J439" s="13"/>
      <c r="K439" s="13"/>
      <c r="L439" s="13"/>
      <c r="M439" s="13"/>
      <c r="N439" s="13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  <c r="IC439" s="14"/>
      <c r="ID439" s="14"/>
      <c r="IE439" s="14"/>
      <c r="IF439" s="14"/>
      <c r="IG439" s="14"/>
      <c r="IH439" s="14"/>
      <c r="II439" s="14"/>
      <c r="IJ439" s="14"/>
      <c r="IK439" s="14"/>
      <c r="IL439" s="14"/>
      <c r="IM439" s="14"/>
      <c r="IN439" s="14"/>
      <c r="IO439" s="14"/>
      <c r="IP439" s="14"/>
      <c r="IQ439" s="14"/>
      <c r="IR439" s="14"/>
      <c r="IS439" s="14"/>
      <c r="IT439" s="14"/>
      <c r="IU439" s="14"/>
      <c r="IV439" s="14"/>
    </row>
    <row r="440" spans="1:256" s="15" customFormat="1">
      <c r="A440" s="9">
        <f t="shared" si="6"/>
        <v>437</v>
      </c>
      <c r="B440" s="10" t="s">
        <v>1114</v>
      </c>
      <c r="C440" s="10" t="s">
        <v>45</v>
      </c>
      <c r="D440" s="11" t="s">
        <v>217</v>
      </c>
      <c r="E440" s="9" t="s">
        <v>1423</v>
      </c>
      <c r="F440" s="9" t="s">
        <v>223</v>
      </c>
      <c r="G440" s="12">
        <v>62863026</v>
      </c>
      <c r="H440" s="9">
        <v>2024</v>
      </c>
      <c r="I440" s="30" t="s">
        <v>558</v>
      </c>
      <c r="J440" s="13"/>
      <c r="K440" s="13"/>
      <c r="L440" s="13"/>
      <c r="M440" s="13"/>
      <c r="N440" s="13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  <c r="ID440" s="14"/>
      <c r="IE440" s="14"/>
      <c r="IF440" s="14"/>
      <c r="IG440" s="14"/>
      <c r="IH440" s="14"/>
      <c r="II440" s="14"/>
      <c r="IJ440" s="14"/>
      <c r="IK440" s="14"/>
      <c r="IL440" s="14"/>
      <c r="IM440" s="14"/>
      <c r="IN440" s="14"/>
      <c r="IO440" s="14"/>
      <c r="IP440" s="14"/>
      <c r="IQ440" s="14"/>
      <c r="IR440" s="14"/>
      <c r="IS440" s="14"/>
      <c r="IT440" s="14"/>
      <c r="IU440" s="14"/>
      <c r="IV440" s="14"/>
    </row>
    <row r="441" spans="1:256" s="15" customFormat="1" ht="25.5">
      <c r="A441" s="9">
        <f t="shared" si="6"/>
        <v>438</v>
      </c>
      <c r="B441" s="10" t="s">
        <v>1115</v>
      </c>
      <c r="C441" s="10" t="s">
        <v>150</v>
      </c>
      <c r="D441" s="11" t="s">
        <v>219</v>
      </c>
      <c r="E441" s="9" t="s">
        <v>1423</v>
      </c>
      <c r="F441" s="9" t="s">
        <v>223</v>
      </c>
      <c r="G441" s="12">
        <v>62863063</v>
      </c>
      <c r="H441" s="12">
        <v>2027</v>
      </c>
      <c r="I441" s="30" t="s">
        <v>559</v>
      </c>
      <c r="J441" s="13"/>
      <c r="K441" s="13"/>
      <c r="L441" s="13"/>
      <c r="M441" s="13"/>
      <c r="N441" s="13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  <c r="IE441" s="14"/>
      <c r="IF441" s="14"/>
      <c r="IG441" s="14"/>
      <c r="IH441" s="14"/>
      <c r="II441" s="14"/>
      <c r="IJ441" s="14"/>
      <c r="IK441" s="14"/>
      <c r="IL441" s="14"/>
      <c r="IM441" s="14"/>
      <c r="IN441" s="14"/>
      <c r="IO441" s="14"/>
      <c r="IP441" s="14"/>
      <c r="IQ441" s="14"/>
      <c r="IR441" s="14"/>
      <c r="IS441" s="14"/>
      <c r="IT441" s="14"/>
      <c r="IU441" s="14"/>
      <c r="IV441" s="14"/>
    </row>
    <row r="442" spans="1:256" s="15" customFormat="1">
      <c r="A442" s="9">
        <f t="shared" si="6"/>
        <v>439</v>
      </c>
      <c r="B442" s="10" t="s">
        <v>1116</v>
      </c>
      <c r="C442" s="16" t="s">
        <v>21</v>
      </c>
      <c r="D442" s="11" t="s">
        <v>217</v>
      </c>
      <c r="E442" s="9" t="s">
        <v>1423</v>
      </c>
      <c r="F442" s="9" t="s">
        <v>223</v>
      </c>
      <c r="G442" s="12">
        <v>62862985</v>
      </c>
      <c r="H442" s="9">
        <v>2024</v>
      </c>
      <c r="I442" s="30" t="s">
        <v>560</v>
      </c>
      <c r="J442" s="13"/>
      <c r="K442" s="13"/>
      <c r="L442" s="13"/>
      <c r="M442" s="13"/>
      <c r="N442" s="13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  <c r="IF442" s="14"/>
      <c r="IG442" s="14"/>
      <c r="IH442" s="14"/>
      <c r="II442" s="14"/>
      <c r="IJ442" s="14"/>
      <c r="IK442" s="14"/>
      <c r="IL442" s="14"/>
      <c r="IM442" s="14"/>
      <c r="IN442" s="14"/>
      <c r="IO442" s="14"/>
      <c r="IP442" s="14"/>
      <c r="IQ442" s="14"/>
      <c r="IR442" s="14"/>
      <c r="IS442" s="14"/>
      <c r="IT442" s="14"/>
      <c r="IU442" s="14"/>
      <c r="IV442" s="14"/>
    </row>
    <row r="443" spans="1:256" s="15" customFormat="1" ht="25.5">
      <c r="A443" s="9">
        <f t="shared" si="6"/>
        <v>440</v>
      </c>
      <c r="B443" s="10" t="s">
        <v>1117</v>
      </c>
      <c r="C443" s="16" t="s">
        <v>44</v>
      </c>
      <c r="D443" s="11" t="s">
        <v>210</v>
      </c>
      <c r="E443" s="9" t="s">
        <v>1423</v>
      </c>
      <c r="F443" s="9" t="s">
        <v>223</v>
      </c>
      <c r="G443" s="12">
        <v>62862989</v>
      </c>
      <c r="H443" s="20"/>
      <c r="I443" s="30" t="s">
        <v>561</v>
      </c>
      <c r="J443" s="13"/>
      <c r="K443" s="13"/>
      <c r="L443" s="13"/>
      <c r="M443" s="13"/>
      <c r="N443" s="13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  <c r="ID443" s="14"/>
      <c r="IE443" s="14"/>
      <c r="IF443" s="14"/>
      <c r="IG443" s="14"/>
      <c r="IH443" s="14"/>
      <c r="II443" s="14"/>
      <c r="IJ443" s="14"/>
      <c r="IK443" s="14"/>
      <c r="IL443" s="14"/>
      <c r="IM443" s="14"/>
      <c r="IN443" s="14"/>
      <c r="IO443" s="14"/>
      <c r="IP443" s="14"/>
      <c r="IQ443" s="14"/>
      <c r="IR443" s="14"/>
      <c r="IS443" s="14"/>
      <c r="IT443" s="14"/>
      <c r="IU443" s="14"/>
      <c r="IV443" s="14"/>
    </row>
    <row r="444" spans="1:256" s="15" customFormat="1">
      <c r="A444" s="9">
        <f t="shared" si="6"/>
        <v>441</v>
      </c>
      <c r="B444" s="10" t="s">
        <v>1118</v>
      </c>
      <c r="C444" s="16" t="s">
        <v>21</v>
      </c>
      <c r="D444" s="11" t="s">
        <v>217</v>
      </c>
      <c r="E444" s="9" t="s">
        <v>1423</v>
      </c>
      <c r="F444" s="9" t="s">
        <v>223</v>
      </c>
      <c r="G444" s="12">
        <v>62863024</v>
      </c>
      <c r="H444" s="9">
        <v>2024</v>
      </c>
      <c r="I444" s="30" t="s">
        <v>562</v>
      </c>
      <c r="J444" s="13"/>
      <c r="K444" s="13"/>
      <c r="L444" s="13"/>
      <c r="M444" s="13"/>
      <c r="N444" s="13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  <c r="IF444" s="14"/>
      <c r="IG444" s="14"/>
      <c r="IH444" s="14"/>
      <c r="II444" s="14"/>
      <c r="IJ444" s="14"/>
      <c r="IK444" s="14"/>
      <c r="IL444" s="14"/>
      <c r="IM444" s="14"/>
      <c r="IN444" s="14"/>
      <c r="IO444" s="14"/>
      <c r="IP444" s="14"/>
      <c r="IQ444" s="14"/>
      <c r="IR444" s="14"/>
      <c r="IS444" s="14"/>
      <c r="IT444" s="14"/>
      <c r="IU444" s="14"/>
      <c r="IV444" s="14"/>
    </row>
    <row r="445" spans="1:256" s="15" customFormat="1" ht="25.5">
      <c r="A445" s="9">
        <f t="shared" si="6"/>
        <v>442</v>
      </c>
      <c r="B445" s="10" t="s">
        <v>1119</v>
      </c>
      <c r="C445" s="10" t="s">
        <v>48</v>
      </c>
      <c r="D445" s="11" t="s">
        <v>218</v>
      </c>
      <c r="E445" s="9" t="s">
        <v>1423</v>
      </c>
      <c r="F445" s="9" t="s">
        <v>223</v>
      </c>
      <c r="G445" s="12">
        <v>62863026</v>
      </c>
      <c r="H445" s="20"/>
      <c r="I445" s="34" t="s">
        <v>1402</v>
      </c>
      <c r="J445" s="13"/>
      <c r="K445" s="13"/>
      <c r="L445" s="13"/>
      <c r="M445" s="13"/>
      <c r="N445" s="13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  <c r="IF445" s="14"/>
      <c r="IG445" s="14"/>
      <c r="IH445" s="14"/>
      <c r="II445" s="14"/>
      <c r="IJ445" s="14"/>
      <c r="IK445" s="14"/>
      <c r="IL445" s="14"/>
      <c r="IM445" s="14"/>
      <c r="IN445" s="14"/>
      <c r="IO445" s="14"/>
      <c r="IP445" s="14"/>
      <c r="IQ445" s="14"/>
      <c r="IR445" s="14"/>
      <c r="IS445" s="14"/>
      <c r="IT445" s="14"/>
      <c r="IU445" s="14"/>
      <c r="IV445" s="14"/>
    </row>
    <row r="446" spans="1:256" s="15" customFormat="1">
      <c r="A446" s="9">
        <f t="shared" si="6"/>
        <v>443</v>
      </c>
      <c r="B446" s="10" t="s">
        <v>1120</v>
      </c>
      <c r="C446" s="10" t="s">
        <v>22</v>
      </c>
      <c r="D446" s="11" t="s">
        <v>217</v>
      </c>
      <c r="E446" s="9" t="s">
        <v>1423</v>
      </c>
      <c r="F446" s="9" t="s">
        <v>223</v>
      </c>
      <c r="G446" s="12">
        <v>62863063</v>
      </c>
      <c r="H446" s="9">
        <v>2024</v>
      </c>
      <c r="I446" s="30" t="s">
        <v>563</v>
      </c>
      <c r="J446" s="13"/>
      <c r="K446" s="13"/>
      <c r="L446" s="13"/>
      <c r="M446" s="13"/>
      <c r="N446" s="13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  <c r="IF446" s="14"/>
      <c r="IG446" s="14"/>
      <c r="IH446" s="14"/>
      <c r="II446" s="14"/>
      <c r="IJ446" s="14"/>
      <c r="IK446" s="14"/>
      <c r="IL446" s="14"/>
      <c r="IM446" s="14"/>
      <c r="IN446" s="14"/>
      <c r="IO446" s="14"/>
      <c r="IP446" s="14"/>
      <c r="IQ446" s="14"/>
      <c r="IR446" s="14"/>
      <c r="IS446" s="14"/>
      <c r="IT446" s="14"/>
      <c r="IU446" s="14"/>
      <c r="IV446" s="14"/>
    </row>
    <row r="447" spans="1:256" s="15" customFormat="1" ht="25.5">
      <c r="A447" s="9">
        <f t="shared" si="6"/>
        <v>444</v>
      </c>
      <c r="B447" s="10" t="s">
        <v>1121</v>
      </c>
      <c r="C447" s="10" t="s">
        <v>166</v>
      </c>
      <c r="D447" s="11" t="s">
        <v>221</v>
      </c>
      <c r="E447" s="9" t="s">
        <v>1423</v>
      </c>
      <c r="F447" s="9" t="s">
        <v>223</v>
      </c>
      <c r="G447" s="12">
        <v>62862985</v>
      </c>
      <c r="H447" s="20"/>
      <c r="I447" s="30" t="s">
        <v>564</v>
      </c>
      <c r="J447" s="13"/>
      <c r="K447" s="13"/>
      <c r="L447" s="13"/>
      <c r="M447" s="13"/>
      <c r="N447" s="13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  <c r="IF447" s="14"/>
      <c r="IG447" s="14"/>
      <c r="IH447" s="14"/>
      <c r="II447" s="14"/>
      <c r="IJ447" s="14"/>
      <c r="IK447" s="14"/>
      <c r="IL447" s="14"/>
      <c r="IM447" s="14"/>
      <c r="IN447" s="14"/>
      <c r="IO447" s="14"/>
      <c r="IP447" s="14"/>
      <c r="IQ447" s="14"/>
      <c r="IR447" s="14"/>
      <c r="IS447" s="14"/>
      <c r="IT447" s="14"/>
      <c r="IU447" s="14"/>
      <c r="IV447" s="14"/>
    </row>
    <row r="448" spans="1:256" s="15" customFormat="1" ht="25.5">
      <c r="A448" s="9">
        <f t="shared" si="6"/>
        <v>445</v>
      </c>
      <c r="B448" s="10" t="s">
        <v>1122</v>
      </c>
      <c r="C448" s="10" t="s">
        <v>172</v>
      </c>
      <c r="D448" s="11" t="s">
        <v>214</v>
      </c>
      <c r="E448" s="9" t="s">
        <v>1423</v>
      </c>
      <c r="F448" s="9" t="s">
        <v>223</v>
      </c>
      <c r="G448" s="12">
        <v>62862989</v>
      </c>
      <c r="H448" s="20"/>
      <c r="I448" s="30" t="s">
        <v>565</v>
      </c>
      <c r="J448" s="13"/>
      <c r="K448" s="13"/>
      <c r="L448" s="13"/>
      <c r="M448" s="13"/>
      <c r="N448" s="13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  <c r="ID448" s="14"/>
      <c r="IE448" s="14"/>
      <c r="IF448" s="14"/>
      <c r="IG448" s="14"/>
      <c r="IH448" s="14"/>
      <c r="II448" s="14"/>
      <c r="IJ448" s="14"/>
      <c r="IK448" s="14"/>
      <c r="IL448" s="14"/>
      <c r="IM448" s="14"/>
      <c r="IN448" s="14"/>
      <c r="IO448" s="14"/>
      <c r="IP448" s="14"/>
      <c r="IQ448" s="14"/>
      <c r="IR448" s="14"/>
      <c r="IS448" s="14"/>
      <c r="IT448" s="14"/>
      <c r="IU448" s="14"/>
      <c r="IV448" s="14"/>
    </row>
    <row r="449" spans="1:256" s="15" customFormat="1">
      <c r="A449" s="9">
        <f t="shared" si="6"/>
        <v>446</v>
      </c>
      <c r="B449" s="10" t="s">
        <v>1123</v>
      </c>
      <c r="C449" s="10" t="s">
        <v>57</v>
      </c>
      <c r="D449" s="11" t="s">
        <v>213</v>
      </c>
      <c r="E449" s="9" t="s">
        <v>1423</v>
      </c>
      <c r="F449" s="9" t="s">
        <v>223</v>
      </c>
      <c r="G449" s="12">
        <v>62863024</v>
      </c>
      <c r="H449" s="12">
        <v>2011</v>
      </c>
      <c r="I449" s="30" t="s">
        <v>566</v>
      </c>
      <c r="J449" s="13"/>
      <c r="K449" s="13"/>
      <c r="L449" s="13"/>
      <c r="M449" s="13"/>
      <c r="N449" s="13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  <c r="ID449" s="14"/>
      <c r="IE449" s="14"/>
      <c r="IF449" s="14"/>
      <c r="IG449" s="14"/>
      <c r="IH449" s="14"/>
      <c r="II449" s="14"/>
      <c r="IJ449" s="14"/>
      <c r="IK449" s="14"/>
      <c r="IL449" s="14"/>
      <c r="IM449" s="14"/>
      <c r="IN449" s="14"/>
      <c r="IO449" s="14"/>
      <c r="IP449" s="14"/>
      <c r="IQ449" s="14"/>
      <c r="IR449" s="14"/>
      <c r="IS449" s="14"/>
      <c r="IT449" s="14"/>
      <c r="IU449" s="14"/>
      <c r="IV449" s="14"/>
    </row>
    <row r="450" spans="1:256" s="15" customFormat="1" ht="25.5">
      <c r="A450" s="9">
        <f t="shared" si="6"/>
        <v>447</v>
      </c>
      <c r="B450" s="10" t="s">
        <v>1124</v>
      </c>
      <c r="C450" s="10" t="s">
        <v>70</v>
      </c>
      <c r="D450" s="11" t="s">
        <v>217</v>
      </c>
      <c r="E450" s="9" t="s">
        <v>1423</v>
      </c>
      <c r="F450" s="9" t="s">
        <v>223</v>
      </c>
      <c r="G450" s="12">
        <v>62863026</v>
      </c>
      <c r="H450" s="9">
        <v>2024</v>
      </c>
      <c r="I450" s="30" t="s">
        <v>567</v>
      </c>
      <c r="J450" s="13"/>
      <c r="K450" s="13"/>
      <c r="L450" s="13"/>
      <c r="M450" s="13"/>
      <c r="N450" s="13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  <c r="HY450" s="14"/>
      <c r="HZ450" s="14"/>
      <c r="IA450" s="14"/>
      <c r="IB450" s="14"/>
      <c r="IC450" s="14"/>
      <c r="ID450" s="14"/>
      <c r="IE450" s="14"/>
      <c r="IF450" s="14"/>
      <c r="IG450" s="14"/>
      <c r="IH450" s="14"/>
      <c r="II450" s="14"/>
      <c r="IJ450" s="14"/>
      <c r="IK450" s="14"/>
      <c r="IL450" s="14"/>
      <c r="IM450" s="14"/>
      <c r="IN450" s="14"/>
      <c r="IO450" s="14"/>
      <c r="IP450" s="14"/>
      <c r="IQ450" s="14"/>
      <c r="IR450" s="14"/>
      <c r="IS450" s="14"/>
      <c r="IT450" s="14"/>
      <c r="IU450" s="14"/>
      <c r="IV450" s="14"/>
    </row>
    <row r="451" spans="1:256" s="15" customFormat="1">
      <c r="A451" s="9">
        <f t="shared" si="6"/>
        <v>448</v>
      </c>
      <c r="B451" s="10" t="s">
        <v>1125</v>
      </c>
      <c r="C451" s="16" t="s">
        <v>27</v>
      </c>
      <c r="D451" s="11" t="s">
        <v>212</v>
      </c>
      <c r="E451" s="9" t="s">
        <v>1423</v>
      </c>
      <c r="F451" s="9" t="s">
        <v>223</v>
      </c>
      <c r="G451" s="12">
        <v>62863063</v>
      </c>
      <c r="H451" s="9">
        <v>2031</v>
      </c>
      <c r="I451" s="30" t="s">
        <v>568</v>
      </c>
      <c r="J451" s="13"/>
      <c r="K451" s="13"/>
      <c r="L451" s="13"/>
      <c r="M451" s="13"/>
      <c r="N451" s="13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  <c r="IC451" s="14"/>
      <c r="ID451" s="14"/>
      <c r="IE451" s="14"/>
      <c r="IF451" s="14"/>
      <c r="IG451" s="14"/>
      <c r="IH451" s="14"/>
      <c r="II451" s="14"/>
      <c r="IJ451" s="14"/>
      <c r="IK451" s="14"/>
      <c r="IL451" s="14"/>
      <c r="IM451" s="14"/>
      <c r="IN451" s="14"/>
      <c r="IO451" s="14"/>
      <c r="IP451" s="14"/>
      <c r="IQ451" s="14"/>
      <c r="IR451" s="14"/>
      <c r="IS451" s="14"/>
      <c r="IT451" s="14"/>
      <c r="IU451" s="14"/>
      <c r="IV451" s="14"/>
    </row>
    <row r="452" spans="1:256" s="15" customFormat="1">
      <c r="A452" s="9">
        <f t="shared" si="6"/>
        <v>449</v>
      </c>
      <c r="B452" s="10" t="s">
        <v>1126</v>
      </c>
      <c r="C452" s="16" t="s">
        <v>21</v>
      </c>
      <c r="D452" s="11" t="s">
        <v>217</v>
      </c>
      <c r="E452" s="9" t="s">
        <v>1423</v>
      </c>
      <c r="F452" s="9" t="s">
        <v>223</v>
      </c>
      <c r="G452" s="12">
        <v>62862985</v>
      </c>
      <c r="H452" s="9">
        <v>2024</v>
      </c>
      <c r="I452" s="30" t="s">
        <v>569</v>
      </c>
      <c r="J452" s="13"/>
      <c r="K452" s="13"/>
      <c r="L452" s="13"/>
      <c r="M452" s="13"/>
      <c r="N452" s="13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  <c r="HY452" s="14"/>
      <c r="HZ452" s="14"/>
      <c r="IA452" s="14"/>
      <c r="IB452" s="14"/>
      <c r="IC452" s="14"/>
      <c r="ID452" s="14"/>
      <c r="IE452" s="14"/>
      <c r="IF452" s="14"/>
      <c r="IG452" s="14"/>
      <c r="IH452" s="14"/>
      <c r="II452" s="14"/>
      <c r="IJ452" s="14"/>
      <c r="IK452" s="14"/>
      <c r="IL452" s="14"/>
      <c r="IM452" s="14"/>
      <c r="IN452" s="14"/>
      <c r="IO452" s="14"/>
      <c r="IP452" s="14"/>
      <c r="IQ452" s="14"/>
      <c r="IR452" s="14"/>
      <c r="IS452" s="14"/>
      <c r="IT452" s="14"/>
      <c r="IU452" s="14"/>
      <c r="IV452" s="14"/>
    </row>
    <row r="453" spans="1:256" s="15" customFormat="1">
      <c r="A453" s="9">
        <f t="shared" si="6"/>
        <v>450</v>
      </c>
      <c r="B453" s="10" t="s">
        <v>1127</v>
      </c>
      <c r="C453" s="16" t="s">
        <v>65</v>
      </c>
      <c r="D453" s="11" t="s">
        <v>217</v>
      </c>
      <c r="E453" s="9" t="s">
        <v>1423</v>
      </c>
      <c r="F453" s="9" t="s">
        <v>223</v>
      </c>
      <c r="G453" s="12">
        <v>62862989</v>
      </c>
      <c r="H453" s="9">
        <v>2024</v>
      </c>
      <c r="I453" s="30" t="s">
        <v>570</v>
      </c>
      <c r="J453" s="13"/>
      <c r="K453" s="13"/>
      <c r="L453" s="13"/>
      <c r="M453" s="13"/>
      <c r="N453" s="13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  <c r="IC453" s="14"/>
      <c r="ID453" s="14"/>
      <c r="IE453" s="14"/>
      <c r="IF453" s="14"/>
      <c r="IG453" s="14"/>
      <c r="IH453" s="14"/>
      <c r="II453" s="14"/>
      <c r="IJ453" s="14"/>
      <c r="IK453" s="14"/>
      <c r="IL453" s="14"/>
      <c r="IM453" s="14"/>
      <c r="IN453" s="14"/>
      <c r="IO453" s="14"/>
      <c r="IP453" s="14"/>
      <c r="IQ453" s="14"/>
      <c r="IR453" s="14"/>
      <c r="IS453" s="14"/>
      <c r="IT453" s="14"/>
      <c r="IU453" s="14"/>
      <c r="IV453" s="14"/>
    </row>
    <row r="454" spans="1:256" s="15" customFormat="1">
      <c r="A454" s="9">
        <f t="shared" ref="A454:A517" si="7">A453+1</f>
        <v>451</v>
      </c>
      <c r="B454" s="10" t="s">
        <v>1128</v>
      </c>
      <c r="C454" s="16" t="s">
        <v>39</v>
      </c>
      <c r="D454" s="11" t="s">
        <v>221</v>
      </c>
      <c r="E454" s="9" t="s">
        <v>1423</v>
      </c>
      <c r="F454" s="9" t="s">
        <v>223</v>
      </c>
      <c r="G454" s="12">
        <v>62863024</v>
      </c>
      <c r="H454" s="20"/>
      <c r="I454" s="30" t="s">
        <v>571</v>
      </c>
      <c r="J454" s="13"/>
      <c r="K454" s="13"/>
      <c r="L454" s="13"/>
      <c r="M454" s="13"/>
      <c r="N454" s="13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  <c r="IC454" s="14"/>
      <c r="ID454" s="14"/>
      <c r="IE454" s="14"/>
      <c r="IF454" s="14"/>
      <c r="IG454" s="14"/>
      <c r="IH454" s="14"/>
      <c r="II454" s="14"/>
      <c r="IJ454" s="14"/>
      <c r="IK454" s="14"/>
      <c r="IL454" s="14"/>
      <c r="IM454" s="14"/>
      <c r="IN454" s="14"/>
      <c r="IO454" s="14"/>
      <c r="IP454" s="14"/>
      <c r="IQ454" s="14"/>
      <c r="IR454" s="14"/>
      <c r="IS454" s="14"/>
      <c r="IT454" s="14"/>
      <c r="IU454" s="14"/>
      <c r="IV454" s="14"/>
    </row>
    <row r="455" spans="1:256" s="15" customFormat="1">
      <c r="A455" s="9">
        <f t="shared" si="7"/>
        <v>452</v>
      </c>
      <c r="B455" s="10" t="s">
        <v>1129</v>
      </c>
      <c r="C455" s="16" t="s">
        <v>173</v>
      </c>
      <c r="D455" s="11" t="s">
        <v>217</v>
      </c>
      <c r="E455" s="9" t="s">
        <v>1423</v>
      </c>
      <c r="F455" s="9" t="s">
        <v>223</v>
      </c>
      <c r="G455" s="12">
        <v>62863026</v>
      </c>
      <c r="H455" s="20"/>
      <c r="I455" s="30" t="s">
        <v>572</v>
      </c>
      <c r="J455" s="13"/>
      <c r="K455" s="13"/>
      <c r="L455" s="13"/>
      <c r="M455" s="13"/>
      <c r="N455" s="13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  <c r="ID455" s="14"/>
      <c r="IE455" s="14"/>
      <c r="IF455" s="14"/>
      <c r="IG455" s="14"/>
      <c r="IH455" s="14"/>
      <c r="II455" s="14"/>
      <c r="IJ455" s="14"/>
      <c r="IK455" s="14"/>
      <c r="IL455" s="14"/>
      <c r="IM455" s="14"/>
      <c r="IN455" s="14"/>
      <c r="IO455" s="14"/>
      <c r="IP455" s="14"/>
      <c r="IQ455" s="14"/>
      <c r="IR455" s="14"/>
      <c r="IS455" s="14"/>
      <c r="IT455" s="14"/>
      <c r="IU455" s="14"/>
      <c r="IV455" s="14"/>
    </row>
    <row r="456" spans="1:256" s="15" customFormat="1">
      <c r="A456" s="9">
        <f t="shared" si="7"/>
        <v>453</v>
      </c>
      <c r="B456" s="10" t="s">
        <v>1130</v>
      </c>
      <c r="C456" s="16" t="s">
        <v>22</v>
      </c>
      <c r="D456" s="11" t="s">
        <v>217</v>
      </c>
      <c r="E456" s="9" t="s">
        <v>1423</v>
      </c>
      <c r="F456" s="9" t="s">
        <v>223</v>
      </c>
      <c r="G456" s="12">
        <v>62863063</v>
      </c>
      <c r="H456" s="9">
        <v>2024</v>
      </c>
      <c r="I456" s="34" t="s">
        <v>1403</v>
      </c>
      <c r="J456" s="13"/>
      <c r="K456" s="13"/>
      <c r="L456" s="13"/>
      <c r="M456" s="13"/>
      <c r="N456" s="13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  <c r="IF456" s="14"/>
      <c r="IG456" s="14"/>
      <c r="IH456" s="14"/>
      <c r="II456" s="14"/>
      <c r="IJ456" s="14"/>
      <c r="IK456" s="14"/>
      <c r="IL456" s="14"/>
      <c r="IM456" s="14"/>
      <c r="IN456" s="14"/>
      <c r="IO456" s="14"/>
      <c r="IP456" s="14"/>
      <c r="IQ456" s="14"/>
      <c r="IR456" s="14"/>
      <c r="IS456" s="14"/>
      <c r="IT456" s="14"/>
      <c r="IU456" s="14"/>
      <c r="IV456" s="14"/>
    </row>
    <row r="457" spans="1:256" s="15" customFormat="1">
      <c r="A457" s="9">
        <f t="shared" si="7"/>
        <v>454</v>
      </c>
      <c r="B457" s="10" t="s">
        <v>1131</v>
      </c>
      <c r="C457" s="16" t="s">
        <v>21</v>
      </c>
      <c r="D457" s="11" t="s">
        <v>217</v>
      </c>
      <c r="E457" s="9" t="s">
        <v>1423</v>
      </c>
      <c r="F457" s="9" t="s">
        <v>223</v>
      </c>
      <c r="G457" s="12">
        <v>62862985</v>
      </c>
      <c r="H457" s="9">
        <v>2024</v>
      </c>
      <c r="I457" s="30" t="s">
        <v>573</v>
      </c>
      <c r="J457" s="13"/>
      <c r="K457" s="13"/>
      <c r="L457" s="13"/>
      <c r="M457" s="13"/>
      <c r="N457" s="13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  <c r="IH457" s="14"/>
      <c r="II457" s="14"/>
      <c r="IJ457" s="14"/>
      <c r="IK457" s="14"/>
      <c r="IL457" s="14"/>
      <c r="IM457" s="14"/>
      <c r="IN457" s="14"/>
      <c r="IO457" s="14"/>
      <c r="IP457" s="14"/>
      <c r="IQ457" s="14"/>
      <c r="IR457" s="14"/>
      <c r="IS457" s="14"/>
      <c r="IT457" s="14"/>
      <c r="IU457" s="14"/>
      <c r="IV457" s="14"/>
    </row>
    <row r="458" spans="1:256" s="15" customFormat="1" ht="25.5">
      <c r="A458" s="9">
        <f t="shared" si="7"/>
        <v>455</v>
      </c>
      <c r="B458" s="10" t="s">
        <v>1132</v>
      </c>
      <c r="C458" s="10" t="s">
        <v>124</v>
      </c>
      <c r="D458" s="11" t="s">
        <v>214</v>
      </c>
      <c r="E458" s="9" t="s">
        <v>1423</v>
      </c>
      <c r="F458" s="9" t="s">
        <v>223</v>
      </c>
      <c r="G458" s="12">
        <v>62862989</v>
      </c>
      <c r="H458" s="20"/>
      <c r="I458" s="30" t="s">
        <v>574</v>
      </c>
      <c r="J458" s="13"/>
      <c r="K458" s="13"/>
      <c r="L458" s="13"/>
      <c r="M458" s="13"/>
      <c r="N458" s="13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  <c r="IF458" s="14"/>
      <c r="IG458" s="14"/>
      <c r="IH458" s="14"/>
      <c r="II458" s="14"/>
      <c r="IJ458" s="14"/>
      <c r="IK458" s="14"/>
      <c r="IL458" s="14"/>
      <c r="IM458" s="14"/>
      <c r="IN458" s="14"/>
      <c r="IO458" s="14"/>
      <c r="IP458" s="14"/>
      <c r="IQ458" s="14"/>
      <c r="IR458" s="14"/>
      <c r="IS458" s="14"/>
      <c r="IT458" s="14"/>
      <c r="IU458" s="14"/>
      <c r="IV458" s="14"/>
    </row>
    <row r="459" spans="1:256" s="15" customFormat="1" ht="25.5">
      <c r="A459" s="9">
        <f t="shared" si="7"/>
        <v>456</v>
      </c>
      <c r="B459" s="10" t="s">
        <v>1422</v>
      </c>
      <c r="C459" s="10" t="s">
        <v>113</v>
      </c>
      <c r="D459" s="11" t="s">
        <v>218</v>
      </c>
      <c r="E459" s="9" t="s">
        <v>1423</v>
      </c>
      <c r="F459" s="9" t="s">
        <v>223</v>
      </c>
      <c r="G459" s="12">
        <v>62863024</v>
      </c>
      <c r="H459" s="20"/>
      <c r="I459" s="30"/>
      <c r="J459" s="13"/>
      <c r="K459" s="13"/>
      <c r="L459" s="13"/>
      <c r="M459" s="13"/>
      <c r="N459" s="13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  <c r="ID459" s="14"/>
      <c r="IE459" s="14"/>
      <c r="IF459" s="14"/>
      <c r="IG459" s="14"/>
      <c r="IH459" s="14"/>
      <c r="II459" s="14"/>
      <c r="IJ459" s="14"/>
      <c r="IK459" s="14"/>
      <c r="IL459" s="14"/>
      <c r="IM459" s="14"/>
      <c r="IN459" s="14"/>
      <c r="IO459" s="14"/>
      <c r="IP459" s="14"/>
      <c r="IQ459" s="14"/>
      <c r="IR459" s="14"/>
      <c r="IS459" s="14"/>
      <c r="IT459" s="14"/>
      <c r="IU459" s="14"/>
      <c r="IV459" s="14"/>
    </row>
    <row r="460" spans="1:256" s="15" customFormat="1" ht="25.5">
      <c r="A460" s="9">
        <f t="shared" si="7"/>
        <v>457</v>
      </c>
      <c r="B460" s="10" t="s">
        <v>1133</v>
      </c>
      <c r="C460" s="19" t="s">
        <v>38</v>
      </c>
      <c r="D460" s="11" t="s">
        <v>219</v>
      </c>
      <c r="E460" s="9" t="s">
        <v>1423</v>
      </c>
      <c r="F460" s="9" t="s">
        <v>223</v>
      </c>
      <c r="G460" s="12">
        <v>62863026</v>
      </c>
      <c r="H460" s="12">
        <v>2027</v>
      </c>
      <c r="I460" s="30" t="s">
        <v>575</v>
      </c>
      <c r="J460" s="13"/>
      <c r="K460" s="13"/>
      <c r="L460" s="13"/>
      <c r="M460" s="13"/>
      <c r="N460" s="13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  <c r="IC460" s="14"/>
      <c r="ID460" s="14"/>
      <c r="IE460" s="14"/>
      <c r="IF460" s="14"/>
      <c r="IG460" s="14"/>
      <c r="IH460" s="14"/>
      <c r="II460" s="14"/>
      <c r="IJ460" s="14"/>
      <c r="IK460" s="14"/>
      <c r="IL460" s="14"/>
      <c r="IM460" s="14"/>
      <c r="IN460" s="14"/>
      <c r="IO460" s="14"/>
      <c r="IP460" s="14"/>
      <c r="IQ460" s="14"/>
      <c r="IR460" s="14"/>
      <c r="IS460" s="14"/>
      <c r="IT460" s="14"/>
      <c r="IU460" s="14"/>
      <c r="IV460" s="14"/>
    </row>
    <row r="461" spans="1:256" s="15" customFormat="1">
      <c r="A461" s="9">
        <f t="shared" si="7"/>
        <v>458</v>
      </c>
      <c r="B461" s="10" t="s">
        <v>1134</v>
      </c>
      <c r="C461" s="16" t="s">
        <v>72</v>
      </c>
      <c r="D461" s="11" t="s">
        <v>210</v>
      </c>
      <c r="E461" s="9" t="s">
        <v>1423</v>
      </c>
      <c r="F461" s="9" t="s">
        <v>223</v>
      </c>
      <c r="G461" s="12">
        <v>62863063</v>
      </c>
      <c r="H461" s="20"/>
      <c r="I461" s="30" t="s">
        <v>1404</v>
      </c>
      <c r="J461" s="13"/>
      <c r="K461" s="13"/>
      <c r="L461" s="13"/>
      <c r="M461" s="13"/>
      <c r="N461" s="13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  <c r="ID461" s="14"/>
      <c r="IE461" s="14"/>
      <c r="IF461" s="14"/>
      <c r="IG461" s="14"/>
      <c r="IH461" s="14"/>
      <c r="II461" s="14"/>
      <c r="IJ461" s="14"/>
      <c r="IK461" s="14"/>
      <c r="IL461" s="14"/>
      <c r="IM461" s="14"/>
      <c r="IN461" s="14"/>
      <c r="IO461" s="14"/>
      <c r="IP461" s="14"/>
      <c r="IQ461" s="14"/>
      <c r="IR461" s="14"/>
      <c r="IS461" s="14"/>
      <c r="IT461" s="14"/>
      <c r="IU461" s="14"/>
      <c r="IV461" s="14"/>
    </row>
    <row r="462" spans="1:256" s="15" customFormat="1">
      <c r="A462" s="9">
        <f t="shared" si="7"/>
        <v>459</v>
      </c>
      <c r="B462" s="10" t="s">
        <v>1135</v>
      </c>
      <c r="C462" s="16" t="s">
        <v>45</v>
      </c>
      <c r="D462" s="11" t="s">
        <v>217</v>
      </c>
      <c r="E462" s="9" t="s">
        <v>1423</v>
      </c>
      <c r="F462" s="9" t="s">
        <v>223</v>
      </c>
      <c r="G462" s="12">
        <v>62862985</v>
      </c>
      <c r="H462" s="9">
        <v>2024</v>
      </c>
      <c r="I462" s="34" t="s">
        <v>1405</v>
      </c>
      <c r="J462" s="13"/>
      <c r="K462" s="13"/>
      <c r="L462" s="13"/>
      <c r="M462" s="13"/>
      <c r="N462" s="13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  <c r="IF462" s="14"/>
      <c r="IG462" s="14"/>
      <c r="IH462" s="14"/>
      <c r="II462" s="14"/>
      <c r="IJ462" s="14"/>
      <c r="IK462" s="14"/>
      <c r="IL462" s="14"/>
      <c r="IM462" s="14"/>
      <c r="IN462" s="14"/>
      <c r="IO462" s="14"/>
      <c r="IP462" s="14"/>
      <c r="IQ462" s="14"/>
      <c r="IR462" s="14"/>
      <c r="IS462" s="14"/>
      <c r="IT462" s="14"/>
      <c r="IU462" s="14"/>
      <c r="IV462" s="14"/>
    </row>
    <row r="463" spans="1:256" s="15" customFormat="1" ht="25.5">
      <c r="A463" s="9">
        <f t="shared" si="7"/>
        <v>460</v>
      </c>
      <c r="B463" s="10" t="s">
        <v>1136</v>
      </c>
      <c r="C463" s="10" t="s">
        <v>139</v>
      </c>
      <c r="D463" s="11" t="s">
        <v>210</v>
      </c>
      <c r="E463" s="9" t="s">
        <v>1423</v>
      </c>
      <c r="F463" s="9" t="s">
        <v>223</v>
      </c>
      <c r="G463" s="12">
        <v>62862989</v>
      </c>
      <c r="H463" s="20"/>
      <c r="I463" s="30" t="s">
        <v>576</v>
      </c>
      <c r="J463" s="13"/>
      <c r="K463" s="13"/>
      <c r="L463" s="13"/>
      <c r="M463" s="13"/>
      <c r="N463" s="13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  <c r="IC463" s="14"/>
      <c r="ID463" s="14"/>
      <c r="IE463" s="14"/>
      <c r="IF463" s="14"/>
      <c r="IG463" s="14"/>
      <c r="IH463" s="14"/>
      <c r="II463" s="14"/>
      <c r="IJ463" s="14"/>
      <c r="IK463" s="14"/>
      <c r="IL463" s="14"/>
      <c r="IM463" s="14"/>
      <c r="IN463" s="14"/>
      <c r="IO463" s="14"/>
      <c r="IP463" s="14"/>
      <c r="IQ463" s="14"/>
      <c r="IR463" s="14"/>
      <c r="IS463" s="14"/>
      <c r="IT463" s="14"/>
      <c r="IU463" s="14"/>
      <c r="IV463" s="14"/>
    </row>
    <row r="464" spans="1:256" s="15" customFormat="1">
      <c r="A464" s="9">
        <f t="shared" si="7"/>
        <v>461</v>
      </c>
      <c r="B464" s="10" t="s">
        <v>1137</v>
      </c>
      <c r="C464" s="10" t="s">
        <v>20</v>
      </c>
      <c r="D464" s="11" t="s">
        <v>220</v>
      </c>
      <c r="E464" s="9" t="s">
        <v>1423</v>
      </c>
      <c r="F464" s="9" t="s">
        <v>223</v>
      </c>
      <c r="G464" s="12">
        <v>62863024</v>
      </c>
      <c r="H464" s="12">
        <v>2010</v>
      </c>
      <c r="I464" s="30" t="s">
        <v>1406</v>
      </c>
      <c r="J464" s="13"/>
      <c r="K464" s="13"/>
      <c r="L464" s="13"/>
      <c r="M464" s="13"/>
      <c r="N464" s="13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  <c r="IC464" s="14"/>
      <c r="ID464" s="14"/>
      <c r="IE464" s="14"/>
      <c r="IF464" s="14"/>
      <c r="IG464" s="14"/>
      <c r="IH464" s="14"/>
      <c r="II464" s="14"/>
      <c r="IJ464" s="14"/>
      <c r="IK464" s="14"/>
      <c r="IL464" s="14"/>
      <c r="IM464" s="14"/>
      <c r="IN464" s="14"/>
      <c r="IO464" s="14"/>
      <c r="IP464" s="14"/>
      <c r="IQ464" s="14"/>
      <c r="IR464" s="14"/>
      <c r="IS464" s="14"/>
      <c r="IT464" s="14"/>
      <c r="IU464" s="14"/>
      <c r="IV464" s="14"/>
    </row>
    <row r="465" spans="1:256" s="15" customFormat="1">
      <c r="A465" s="9">
        <f t="shared" si="7"/>
        <v>462</v>
      </c>
      <c r="B465" s="10" t="s">
        <v>1138</v>
      </c>
      <c r="C465" s="10" t="s">
        <v>68</v>
      </c>
      <c r="D465" s="11" t="s">
        <v>209</v>
      </c>
      <c r="E465" s="9" t="s">
        <v>1423</v>
      </c>
      <c r="F465" s="9" t="s">
        <v>223</v>
      </c>
      <c r="G465" s="12">
        <v>62863026</v>
      </c>
      <c r="H465" s="9">
        <v>2001</v>
      </c>
      <c r="I465" s="30"/>
      <c r="J465" s="13"/>
      <c r="K465" s="13"/>
      <c r="L465" s="13"/>
      <c r="M465" s="13"/>
      <c r="N465" s="13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  <c r="IH465" s="14"/>
      <c r="II465" s="14"/>
      <c r="IJ465" s="14"/>
      <c r="IK465" s="14"/>
      <c r="IL465" s="14"/>
      <c r="IM465" s="14"/>
      <c r="IN465" s="14"/>
      <c r="IO465" s="14"/>
      <c r="IP465" s="14"/>
      <c r="IQ465" s="14"/>
      <c r="IR465" s="14"/>
      <c r="IS465" s="14"/>
      <c r="IT465" s="14"/>
      <c r="IU465" s="14"/>
      <c r="IV465" s="14"/>
    </row>
    <row r="466" spans="1:256" s="15" customFormat="1">
      <c r="A466" s="9">
        <f t="shared" si="7"/>
        <v>463</v>
      </c>
      <c r="B466" s="10" t="s">
        <v>1139</v>
      </c>
      <c r="C466" s="16" t="s">
        <v>88</v>
      </c>
      <c r="D466" s="11" t="s">
        <v>210</v>
      </c>
      <c r="E466" s="9" t="s">
        <v>1423</v>
      </c>
      <c r="F466" s="9" t="s">
        <v>223</v>
      </c>
      <c r="G466" s="12">
        <v>62863063</v>
      </c>
      <c r="H466" s="20"/>
      <c r="I466" s="30" t="s">
        <v>577</v>
      </c>
      <c r="J466" s="13"/>
      <c r="K466" s="13"/>
      <c r="L466" s="13"/>
      <c r="M466" s="13"/>
      <c r="N466" s="13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  <c r="IH466" s="14"/>
      <c r="II466" s="14"/>
      <c r="IJ466" s="14"/>
      <c r="IK466" s="14"/>
      <c r="IL466" s="14"/>
      <c r="IM466" s="14"/>
      <c r="IN466" s="14"/>
      <c r="IO466" s="14"/>
      <c r="IP466" s="14"/>
      <c r="IQ466" s="14"/>
      <c r="IR466" s="14"/>
      <c r="IS466" s="14"/>
      <c r="IT466" s="14"/>
      <c r="IU466" s="14"/>
      <c r="IV466" s="14"/>
    </row>
    <row r="467" spans="1:256" s="15" customFormat="1" ht="25.5">
      <c r="A467" s="9">
        <f t="shared" si="7"/>
        <v>464</v>
      </c>
      <c r="B467" s="10" t="s">
        <v>1140</v>
      </c>
      <c r="C467" s="10" t="s">
        <v>113</v>
      </c>
      <c r="D467" s="11" t="s">
        <v>218</v>
      </c>
      <c r="E467" s="9" t="s">
        <v>1423</v>
      </c>
      <c r="F467" s="9" t="s">
        <v>223</v>
      </c>
      <c r="G467" s="12">
        <v>62862985</v>
      </c>
      <c r="H467" s="20"/>
      <c r="I467" s="30" t="s">
        <v>578</v>
      </c>
      <c r="J467" s="13"/>
      <c r="K467" s="13"/>
      <c r="L467" s="13"/>
      <c r="M467" s="13"/>
      <c r="N467" s="13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  <c r="IC467" s="14"/>
      <c r="ID467" s="14"/>
      <c r="IE467" s="14"/>
      <c r="IF467" s="14"/>
      <c r="IG467" s="14"/>
      <c r="IH467" s="14"/>
      <c r="II467" s="14"/>
      <c r="IJ467" s="14"/>
      <c r="IK467" s="14"/>
      <c r="IL467" s="14"/>
      <c r="IM467" s="14"/>
      <c r="IN467" s="14"/>
      <c r="IO467" s="14"/>
      <c r="IP467" s="14"/>
      <c r="IQ467" s="14"/>
      <c r="IR467" s="14"/>
      <c r="IS467" s="14"/>
      <c r="IT467" s="14"/>
      <c r="IU467" s="14"/>
      <c r="IV467" s="14"/>
    </row>
    <row r="468" spans="1:256" s="15" customFormat="1">
      <c r="A468" s="9">
        <f t="shared" si="7"/>
        <v>465</v>
      </c>
      <c r="B468" s="10" t="s">
        <v>1141</v>
      </c>
      <c r="C468" s="16" t="s">
        <v>19</v>
      </c>
      <c r="D468" s="11" t="s">
        <v>217</v>
      </c>
      <c r="E468" s="9" t="s">
        <v>1423</v>
      </c>
      <c r="F468" s="9" t="s">
        <v>223</v>
      </c>
      <c r="G468" s="12">
        <v>62862989</v>
      </c>
      <c r="H468" s="9">
        <v>2024</v>
      </c>
      <c r="I468" s="30" t="s">
        <v>579</v>
      </c>
      <c r="J468" s="13"/>
      <c r="K468" s="13"/>
      <c r="L468" s="13"/>
      <c r="M468" s="13"/>
      <c r="N468" s="13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  <c r="IF468" s="14"/>
      <c r="IG468" s="14"/>
      <c r="IH468" s="14"/>
      <c r="II468" s="14"/>
      <c r="IJ468" s="14"/>
      <c r="IK468" s="14"/>
      <c r="IL468" s="14"/>
      <c r="IM468" s="14"/>
      <c r="IN468" s="14"/>
      <c r="IO468" s="14"/>
      <c r="IP468" s="14"/>
      <c r="IQ468" s="14"/>
      <c r="IR468" s="14"/>
      <c r="IS468" s="14"/>
      <c r="IT468" s="14"/>
      <c r="IU468" s="14"/>
      <c r="IV468" s="14"/>
    </row>
    <row r="469" spans="1:256" s="15" customFormat="1">
      <c r="A469" s="9">
        <f t="shared" si="7"/>
        <v>466</v>
      </c>
      <c r="B469" s="10" t="s">
        <v>1142</v>
      </c>
      <c r="C469" s="16" t="s">
        <v>57</v>
      </c>
      <c r="D469" s="11" t="s">
        <v>213</v>
      </c>
      <c r="E469" s="9" t="s">
        <v>1423</v>
      </c>
      <c r="F469" s="9" t="s">
        <v>223</v>
      </c>
      <c r="G469" s="12">
        <v>62863024</v>
      </c>
      <c r="H469" s="12">
        <v>2016</v>
      </c>
      <c r="I469" s="30" t="s">
        <v>581</v>
      </c>
      <c r="J469" s="13"/>
      <c r="K469" s="13"/>
      <c r="L469" s="13"/>
      <c r="M469" s="13"/>
      <c r="N469" s="13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  <c r="IF469" s="14"/>
      <c r="IG469" s="14"/>
      <c r="IH469" s="14"/>
      <c r="II469" s="14"/>
      <c r="IJ469" s="14"/>
      <c r="IK469" s="14"/>
      <c r="IL469" s="14"/>
      <c r="IM469" s="14"/>
      <c r="IN469" s="14"/>
      <c r="IO469" s="14"/>
      <c r="IP469" s="14"/>
      <c r="IQ469" s="14"/>
      <c r="IR469" s="14"/>
      <c r="IS469" s="14"/>
      <c r="IT469" s="14"/>
      <c r="IU469" s="14"/>
      <c r="IV469" s="14"/>
    </row>
    <row r="470" spans="1:256" s="15" customFormat="1">
      <c r="A470" s="9">
        <f t="shared" si="7"/>
        <v>467</v>
      </c>
      <c r="B470" s="10" t="s">
        <v>1143</v>
      </c>
      <c r="C470" s="16" t="s">
        <v>32</v>
      </c>
      <c r="D470" s="11" t="s">
        <v>210</v>
      </c>
      <c r="E470" s="9" t="s">
        <v>1423</v>
      </c>
      <c r="F470" s="9" t="s">
        <v>223</v>
      </c>
      <c r="G470" s="12">
        <v>62863026</v>
      </c>
      <c r="H470" s="20"/>
      <c r="I470" s="30" t="s">
        <v>580</v>
      </c>
      <c r="J470" s="13"/>
      <c r="K470" s="13"/>
      <c r="L470" s="13"/>
      <c r="M470" s="13"/>
      <c r="N470" s="13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  <c r="ID470" s="14"/>
      <c r="IE470" s="14"/>
      <c r="IF470" s="14"/>
      <c r="IG470" s="14"/>
      <c r="IH470" s="14"/>
      <c r="II470" s="14"/>
      <c r="IJ470" s="14"/>
      <c r="IK470" s="14"/>
      <c r="IL470" s="14"/>
      <c r="IM470" s="14"/>
      <c r="IN470" s="14"/>
      <c r="IO470" s="14"/>
      <c r="IP470" s="14"/>
      <c r="IQ470" s="14"/>
      <c r="IR470" s="14"/>
      <c r="IS470" s="14"/>
      <c r="IT470" s="14"/>
      <c r="IU470" s="14"/>
      <c r="IV470" s="14"/>
    </row>
    <row r="471" spans="1:256" s="15" customFormat="1">
      <c r="A471" s="9">
        <f t="shared" si="7"/>
        <v>468</v>
      </c>
      <c r="B471" s="10" t="s">
        <v>1144</v>
      </c>
      <c r="C471" s="16" t="s">
        <v>33</v>
      </c>
      <c r="D471" s="11" t="s">
        <v>209</v>
      </c>
      <c r="E471" s="9" t="s">
        <v>1423</v>
      </c>
      <c r="F471" s="9" t="s">
        <v>223</v>
      </c>
      <c r="G471" s="12">
        <v>62863063</v>
      </c>
      <c r="H471" s="20"/>
      <c r="I471" s="30" t="s">
        <v>582</v>
      </c>
      <c r="J471" s="13"/>
      <c r="K471" s="13"/>
      <c r="L471" s="13"/>
      <c r="M471" s="13"/>
      <c r="N471" s="13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  <c r="ID471" s="14"/>
      <c r="IE471" s="14"/>
      <c r="IF471" s="14"/>
      <c r="IG471" s="14"/>
      <c r="IH471" s="14"/>
      <c r="II471" s="14"/>
      <c r="IJ471" s="14"/>
      <c r="IK471" s="14"/>
      <c r="IL471" s="14"/>
      <c r="IM471" s="14"/>
      <c r="IN471" s="14"/>
      <c r="IO471" s="14"/>
      <c r="IP471" s="14"/>
      <c r="IQ471" s="14"/>
      <c r="IR471" s="14"/>
      <c r="IS471" s="14"/>
      <c r="IT471" s="14"/>
      <c r="IU471" s="14"/>
      <c r="IV471" s="14"/>
    </row>
    <row r="472" spans="1:256" s="15" customFormat="1" ht="25.5">
      <c r="A472" s="9">
        <f t="shared" si="7"/>
        <v>469</v>
      </c>
      <c r="B472" s="10" t="s">
        <v>1145</v>
      </c>
      <c r="C472" s="10" t="s">
        <v>174</v>
      </c>
      <c r="D472" s="11" t="s">
        <v>222</v>
      </c>
      <c r="E472" s="9" t="s">
        <v>1423</v>
      </c>
      <c r="F472" s="9" t="s">
        <v>223</v>
      </c>
      <c r="G472" s="12">
        <v>62862985</v>
      </c>
      <c r="H472" s="20"/>
      <c r="I472" s="30" t="s">
        <v>583</v>
      </c>
      <c r="J472" s="13"/>
      <c r="K472" s="13"/>
      <c r="L472" s="13"/>
      <c r="M472" s="13"/>
      <c r="N472" s="13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  <c r="IF472" s="14"/>
      <c r="IG472" s="14"/>
      <c r="IH472" s="14"/>
      <c r="II472" s="14"/>
      <c r="IJ472" s="14"/>
      <c r="IK472" s="14"/>
      <c r="IL472" s="14"/>
      <c r="IM472" s="14"/>
      <c r="IN472" s="14"/>
      <c r="IO472" s="14"/>
      <c r="IP472" s="14"/>
      <c r="IQ472" s="14"/>
      <c r="IR472" s="14"/>
      <c r="IS472" s="14"/>
      <c r="IT472" s="14"/>
      <c r="IU472" s="14"/>
      <c r="IV472" s="14"/>
    </row>
    <row r="473" spans="1:256" s="15" customFormat="1">
      <c r="A473" s="9">
        <f t="shared" si="7"/>
        <v>470</v>
      </c>
      <c r="B473" s="10" t="s">
        <v>1146</v>
      </c>
      <c r="C473" s="16" t="s">
        <v>45</v>
      </c>
      <c r="D473" s="11" t="s">
        <v>217</v>
      </c>
      <c r="E473" s="9" t="s">
        <v>1423</v>
      </c>
      <c r="F473" s="9" t="s">
        <v>223</v>
      </c>
      <c r="G473" s="12">
        <v>62862989</v>
      </c>
      <c r="H473" s="9">
        <v>2024</v>
      </c>
      <c r="I473" s="30" t="s">
        <v>584</v>
      </c>
      <c r="J473" s="13"/>
      <c r="K473" s="13"/>
      <c r="L473" s="13"/>
      <c r="M473" s="13"/>
      <c r="N473" s="13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  <c r="HY473" s="14"/>
      <c r="HZ473" s="14"/>
      <c r="IA473" s="14"/>
      <c r="IB473" s="14"/>
      <c r="IC473" s="14"/>
      <c r="ID473" s="14"/>
      <c r="IE473" s="14"/>
      <c r="IF473" s="14"/>
      <c r="IG473" s="14"/>
      <c r="IH473" s="14"/>
      <c r="II473" s="14"/>
      <c r="IJ473" s="14"/>
      <c r="IK473" s="14"/>
      <c r="IL473" s="14"/>
      <c r="IM473" s="14"/>
      <c r="IN473" s="14"/>
      <c r="IO473" s="14"/>
      <c r="IP473" s="14"/>
      <c r="IQ473" s="14"/>
      <c r="IR473" s="14"/>
      <c r="IS473" s="14"/>
      <c r="IT473" s="14"/>
      <c r="IU473" s="14"/>
      <c r="IV473" s="14"/>
    </row>
    <row r="474" spans="1:256" s="15" customFormat="1">
      <c r="A474" s="9">
        <f t="shared" si="7"/>
        <v>471</v>
      </c>
      <c r="B474" s="10" t="s">
        <v>1147</v>
      </c>
      <c r="C474" s="16" t="s">
        <v>77</v>
      </c>
      <c r="D474" s="11" t="s">
        <v>209</v>
      </c>
      <c r="E474" s="9" t="s">
        <v>1423</v>
      </c>
      <c r="F474" s="9" t="s">
        <v>223</v>
      </c>
      <c r="G474" s="12">
        <v>62863024</v>
      </c>
      <c r="H474" s="9">
        <v>2001</v>
      </c>
      <c r="I474" s="30" t="s">
        <v>585</v>
      </c>
      <c r="J474" s="13"/>
      <c r="K474" s="13"/>
      <c r="L474" s="13"/>
      <c r="M474" s="13"/>
      <c r="N474" s="13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  <c r="HY474" s="14"/>
      <c r="HZ474" s="14"/>
      <c r="IA474" s="14"/>
      <c r="IB474" s="14"/>
      <c r="IC474" s="14"/>
      <c r="ID474" s="14"/>
      <c r="IE474" s="14"/>
      <c r="IF474" s="14"/>
      <c r="IG474" s="14"/>
      <c r="IH474" s="14"/>
      <c r="II474" s="14"/>
      <c r="IJ474" s="14"/>
      <c r="IK474" s="14"/>
      <c r="IL474" s="14"/>
      <c r="IM474" s="14"/>
      <c r="IN474" s="14"/>
      <c r="IO474" s="14"/>
      <c r="IP474" s="14"/>
      <c r="IQ474" s="14"/>
      <c r="IR474" s="14"/>
      <c r="IS474" s="14"/>
      <c r="IT474" s="14"/>
      <c r="IU474" s="14"/>
      <c r="IV474" s="14"/>
    </row>
    <row r="475" spans="1:256" s="15" customFormat="1" ht="25.5">
      <c r="A475" s="9">
        <f t="shared" si="7"/>
        <v>472</v>
      </c>
      <c r="B475" s="10" t="s">
        <v>1148</v>
      </c>
      <c r="C475" s="16" t="s">
        <v>113</v>
      </c>
      <c r="D475" s="11" t="s">
        <v>218</v>
      </c>
      <c r="E475" s="9" t="s">
        <v>1423</v>
      </c>
      <c r="F475" s="9" t="s">
        <v>223</v>
      </c>
      <c r="G475" s="12">
        <v>62863026</v>
      </c>
      <c r="H475" s="20"/>
      <c r="I475" s="30" t="s">
        <v>586</v>
      </c>
      <c r="J475" s="13"/>
      <c r="K475" s="13"/>
      <c r="L475" s="13"/>
      <c r="M475" s="13"/>
      <c r="N475" s="13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  <c r="HY475" s="14"/>
      <c r="HZ475" s="14"/>
      <c r="IA475" s="14"/>
      <c r="IB475" s="14"/>
      <c r="IC475" s="14"/>
      <c r="ID475" s="14"/>
      <c r="IE475" s="14"/>
      <c r="IF475" s="14"/>
      <c r="IG475" s="14"/>
      <c r="IH475" s="14"/>
      <c r="II475" s="14"/>
      <c r="IJ475" s="14"/>
      <c r="IK475" s="14"/>
      <c r="IL475" s="14"/>
      <c r="IM475" s="14"/>
      <c r="IN475" s="14"/>
      <c r="IO475" s="14"/>
      <c r="IP475" s="14"/>
      <c r="IQ475" s="14"/>
      <c r="IR475" s="14"/>
      <c r="IS475" s="14"/>
      <c r="IT475" s="14"/>
      <c r="IU475" s="14"/>
      <c r="IV475" s="14"/>
    </row>
    <row r="476" spans="1:256" s="15" customFormat="1">
      <c r="A476" s="9">
        <f t="shared" si="7"/>
        <v>473</v>
      </c>
      <c r="B476" s="10" t="s">
        <v>1149</v>
      </c>
      <c r="C476" s="10" t="s">
        <v>126</v>
      </c>
      <c r="D476" s="11" t="s">
        <v>209</v>
      </c>
      <c r="E476" s="9" t="s">
        <v>1423</v>
      </c>
      <c r="F476" s="9" t="s">
        <v>223</v>
      </c>
      <c r="G476" s="12">
        <v>62863063</v>
      </c>
      <c r="H476" s="9">
        <v>2001</v>
      </c>
      <c r="I476" s="30" t="s">
        <v>587</v>
      </c>
      <c r="J476" s="13"/>
      <c r="K476" s="13"/>
      <c r="L476" s="13"/>
      <c r="M476" s="13"/>
      <c r="N476" s="13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  <c r="IC476" s="14"/>
      <c r="ID476" s="14"/>
      <c r="IE476" s="14"/>
      <c r="IF476" s="14"/>
      <c r="IG476" s="14"/>
      <c r="IH476" s="14"/>
      <c r="II476" s="14"/>
      <c r="IJ476" s="14"/>
      <c r="IK476" s="14"/>
      <c r="IL476" s="14"/>
      <c r="IM476" s="14"/>
      <c r="IN476" s="14"/>
      <c r="IO476" s="14"/>
      <c r="IP476" s="14"/>
      <c r="IQ476" s="14"/>
      <c r="IR476" s="14"/>
      <c r="IS476" s="14"/>
      <c r="IT476" s="14"/>
      <c r="IU476" s="14"/>
      <c r="IV476" s="14"/>
    </row>
    <row r="477" spans="1:256" s="15" customFormat="1">
      <c r="A477" s="9">
        <f t="shared" si="7"/>
        <v>474</v>
      </c>
      <c r="B477" s="10" t="s">
        <v>1150</v>
      </c>
      <c r="C477" s="10" t="s">
        <v>22</v>
      </c>
      <c r="D477" s="11" t="s">
        <v>219</v>
      </c>
      <c r="E477" s="9" t="s">
        <v>1423</v>
      </c>
      <c r="F477" s="9" t="s">
        <v>223</v>
      </c>
      <c r="G477" s="12">
        <v>62862985</v>
      </c>
      <c r="H477" s="12">
        <v>2027</v>
      </c>
      <c r="I477" s="30" t="s">
        <v>588</v>
      </c>
      <c r="J477" s="13"/>
      <c r="K477" s="13"/>
      <c r="L477" s="13"/>
      <c r="M477" s="13"/>
      <c r="N477" s="13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  <c r="HY477" s="14"/>
      <c r="HZ477" s="14"/>
      <c r="IA477" s="14"/>
      <c r="IB477" s="14"/>
      <c r="IC477" s="14"/>
      <c r="ID477" s="14"/>
      <c r="IE477" s="14"/>
      <c r="IF477" s="14"/>
      <c r="IG477" s="14"/>
      <c r="IH477" s="14"/>
      <c r="II477" s="14"/>
      <c r="IJ477" s="14"/>
      <c r="IK477" s="14"/>
      <c r="IL477" s="14"/>
      <c r="IM477" s="14"/>
      <c r="IN477" s="14"/>
      <c r="IO477" s="14"/>
      <c r="IP477" s="14"/>
      <c r="IQ477" s="14"/>
      <c r="IR477" s="14"/>
      <c r="IS477" s="14"/>
      <c r="IT477" s="14"/>
      <c r="IU477" s="14"/>
      <c r="IV477" s="14"/>
    </row>
    <row r="478" spans="1:256" s="15" customFormat="1" ht="25.5">
      <c r="A478" s="9">
        <f t="shared" si="7"/>
        <v>475</v>
      </c>
      <c r="B478" s="10" t="s">
        <v>1151</v>
      </c>
      <c r="C478" s="10" t="s">
        <v>157</v>
      </c>
      <c r="D478" s="11" t="s">
        <v>217</v>
      </c>
      <c r="E478" s="9" t="s">
        <v>1423</v>
      </c>
      <c r="F478" s="9" t="s">
        <v>223</v>
      </c>
      <c r="G478" s="12">
        <v>62862989</v>
      </c>
      <c r="H478" s="9">
        <v>2024</v>
      </c>
      <c r="I478" s="34" t="s">
        <v>1394</v>
      </c>
      <c r="J478" s="13"/>
      <c r="K478" s="13"/>
      <c r="L478" s="13"/>
      <c r="M478" s="13"/>
      <c r="N478" s="13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  <c r="IF478" s="14"/>
      <c r="IG478" s="14"/>
      <c r="IH478" s="14"/>
      <c r="II478" s="14"/>
      <c r="IJ478" s="14"/>
      <c r="IK478" s="14"/>
      <c r="IL478" s="14"/>
      <c r="IM478" s="14"/>
      <c r="IN478" s="14"/>
      <c r="IO478" s="14"/>
      <c r="IP478" s="14"/>
      <c r="IQ478" s="14"/>
      <c r="IR478" s="14"/>
      <c r="IS478" s="14"/>
      <c r="IT478" s="14"/>
      <c r="IU478" s="14"/>
      <c r="IV478" s="14"/>
    </row>
    <row r="479" spans="1:256" s="15" customFormat="1" ht="25.5">
      <c r="A479" s="9">
        <f t="shared" si="7"/>
        <v>476</v>
      </c>
      <c r="B479" s="10" t="s">
        <v>1152</v>
      </c>
      <c r="C479" s="10" t="s">
        <v>175</v>
      </c>
      <c r="D479" s="11" t="s">
        <v>217</v>
      </c>
      <c r="E479" s="9" t="s">
        <v>1423</v>
      </c>
      <c r="F479" s="9" t="s">
        <v>223</v>
      </c>
      <c r="G479" s="12">
        <v>62863024</v>
      </c>
      <c r="H479" s="9">
        <v>2024</v>
      </c>
      <c r="I479" s="30" t="s">
        <v>589</v>
      </c>
      <c r="J479" s="13"/>
      <c r="K479" s="13"/>
      <c r="L479" s="13"/>
      <c r="M479" s="13"/>
      <c r="N479" s="13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  <c r="IF479" s="14"/>
      <c r="IG479" s="14"/>
      <c r="IH479" s="14"/>
      <c r="II479" s="14"/>
      <c r="IJ479" s="14"/>
      <c r="IK479" s="14"/>
      <c r="IL479" s="14"/>
      <c r="IM479" s="14"/>
      <c r="IN479" s="14"/>
      <c r="IO479" s="14"/>
      <c r="IP479" s="14"/>
      <c r="IQ479" s="14"/>
      <c r="IR479" s="14"/>
      <c r="IS479" s="14"/>
      <c r="IT479" s="14"/>
      <c r="IU479" s="14"/>
      <c r="IV479" s="14"/>
    </row>
    <row r="480" spans="1:256" s="15" customFormat="1">
      <c r="A480" s="9">
        <f t="shared" si="7"/>
        <v>477</v>
      </c>
      <c r="B480" s="10" t="s">
        <v>1153</v>
      </c>
      <c r="C480" s="16" t="s">
        <v>21</v>
      </c>
      <c r="D480" s="11" t="s">
        <v>217</v>
      </c>
      <c r="E480" s="9" t="s">
        <v>1423</v>
      </c>
      <c r="F480" s="9" t="s">
        <v>223</v>
      </c>
      <c r="G480" s="12">
        <v>62863026</v>
      </c>
      <c r="H480" s="9">
        <v>2024</v>
      </c>
      <c r="I480" s="30" t="s">
        <v>590</v>
      </c>
      <c r="J480" s="13"/>
      <c r="K480" s="13"/>
      <c r="L480" s="13"/>
      <c r="M480" s="13"/>
      <c r="N480" s="13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  <c r="ID480" s="14"/>
      <c r="IE480" s="14"/>
      <c r="IF480" s="14"/>
      <c r="IG480" s="14"/>
      <c r="IH480" s="14"/>
      <c r="II480" s="14"/>
      <c r="IJ480" s="14"/>
      <c r="IK480" s="14"/>
      <c r="IL480" s="14"/>
      <c r="IM480" s="14"/>
      <c r="IN480" s="14"/>
      <c r="IO480" s="14"/>
      <c r="IP480" s="14"/>
      <c r="IQ480" s="14"/>
      <c r="IR480" s="14"/>
      <c r="IS480" s="14"/>
      <c r="IT480" s="14"/>
      <c r="IU480" s="14"/>
      <c r="IV480" s="14"/>
    </row>
    <row r="481" spans="1:256" s="15" customFormat="1">
      <c r="A481" s="9">
        <f t="shared" si="7"/>
        <v>478</v>
      </c>
      <c r="B481" s="10" t="s">
        <v>1154</v>
      </c>
      <c r="C481" s="10" t="s">
        <v>75</v>
      </c>
      <c r="D481" s="11" t="s">
        <v>212</v>
      </c>
      <c r="E481" s="9" t="s">
        <v>1423</v>
      </c>
      <c r="F481" s="9" t="s">
        <v>223</v>
      </c>
      <c r="G481" s="12">
        <v>62863063</v>
      </c>
      <c r="H481" s="9">
        <v>2031</v>
      </c>
      <c r="I481" s="30" t="s">
        <v>591</v>
      </c>
      <c r="J481" s="13"/>
      <c r="K481" s="13"/>
      <c r="L481" s="13"/>
      <c r="M481" s="13"/>
      <c r="N481" s="13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  <c r="IH481" s="14"/>
      <c r="II481" s="14"/>
      <c r="IJ481" s="14"/>
      <c r="IK481" s="14"/>
      <c r="IL481" s="14"/>
      <c r="IM481" s="14"/>
      <c r="IN481" s="14"/>
      <c r="IO481" s="14"/>
      <c r="IP481" s="14"/>
      <c r="IQ481" s="14"/>
      <c r="IR481" s="14"/>
      <c r="IS481" s="14"/>
      <c r="IT481" s="14"/>
      <c r="IU481" s="14"/>
      <c r="IV481" s="14"/>
    </row>
    <row r="482" spans="1:256" s="15" customFormat="1">
      <c r="A482" s="9">
        <f t="shared" si="7"/>
        <v>479</v>
      </c>
      <c r="B482" s="10" t="s">
        <v>1155</v>
      </c>
      <c r="C482" s="10" t="s">
        <v>57</v>
      </c>
      <c r="D482" s="11" t="s">
        <v>213</v>
      </c>
      <c r="E482" s="9" t="s">
        <v>1423</v>
      </c>
      <c r="F482" s="9" t="s">
        <v>223</v>
      </c>
      <c r="G482" s="12">
        <v>62862985</v>
      </c>
      <c r="H482" s="12">
        <v>2011</v>
      </c>
      <c r="I482" s="30"/>
      <c r="J482" s="13"/>
      <c r="K482" s="13"/>
      <c r="L482" s="13"/>
      <c r="M482" s="13"/>
      <c r="N482" s="13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  <c r="HY482" s="14"/>
      <c r="HZ482" s="14"/>
      <c r="IA482" s="14"/>
      <c r="IB482" s="14"/>
      <c r="IC482" s="14"/>
      <c r="ID482" s="14"/>
      <c r="IE482" s="14"/>
      <c r="IF482" s="14"/>
      <c r="IG482" s="14"/>
      <c r="IH482" s="14"/>
      <c r="II482" s="14"/>
      <c r="IJ482" s="14"/>
      <c r="IK482" s="14"/>
      <c r="IL482" s="14"/>
      <c r="IM482" s="14"/>
      <c r="IN482" s="14"/>
      <c r="IO482" s="14"/>
      <c r="IP482" s="14"/>
      <c r="IQ482" s="14"/>
      <c r="IR482" s="14"/>
      <c r="IS482" s="14"/>
      <c r="IT482" s="14"/>
      <c r="IU482" s="14"/>
      <c r="IV482" s="14"/>
    </row>
    <row r="483" spans="1:256" s="15" customFormat="1" ht="25.5">
      <c r="A483" s="9">
        <f t="shared" si="7"/>
        <v>480</v>
      </c>
      <c r="B483" s="10" t="s">
        <v>1156</v>
      </c>
      <c r="C483" s="10" t="s">
        <v>51</v>
      </c>
      <c r="D483" s="11" t="s">
        <v>212</v>
      </c>
      <c r="E483" s="9" t="s">
        <v>1423</v>
      </c>
      <c r="F483" s="9" t="s">
        <v>223</v>
      </c>
      <c r="G483" s="12">
        <v>62862989</v>
      </c>
      <c r="H483" s="9">
        <v>2031</v>
      </c>
      <c r="I483" s="30" t="s">
        <v>592</v>
      </c>
      <c r="J483" s="13"/>
      <c r="K483" s="13"/>
      <c r="L483" s="13"/>
      <c r="M483" s="13"/>
      <c r="N483" s="13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  <c r="HY483" s="14"/>
      <c r="HZ483" s="14"/>
      <c r="IA483" s="14"/>
      <c r="IB483" s="14"/>
      <c r="IC483" s="14"/>
      <c r="ID483" s="14"/>
      <c r="IE483" s="14"/>
      <c r="IF483" s="14"/>
      <c r="IG483" s="14"/>
      <c r="IH483" s="14"/>
      <c r="II483" s="14"/>
      <c r="IJ483" s="14"/>
      <c r="IK483" s="14"/>
      <c r="IL483" s="14"/>
      <c r="IM483" s="14"/>
      <c r="IN483" s="14"/>
      <c r="IO483" s="14"/>
      <c r="IP483" s="14"/>
      <c r="IQ483" s="14"/>
      <c r="IR483" s="14"/>
      <c r="IS483" s="14"/>
      <c r="IT483" s="14"/>
      <c r="IU483" s="14"/>
      <c r="IV483" s="14"/>
    </row>
    <row r="484" spans="1:256" s="15" customFormat="1">
      <c r="A484" s="9">
        <f t="shared" si="7"/>
        <v>481</v>
      </c>
      <c r="B484" s="10" t="s">
        <v>1157</v>
      </c>
      <c r="C484" s="10" t="s">
        <v>176</v>
      </c>
      <c r="D484" s="11" t="s">
        <v>212</v>
      </c>
      <c r="E484" s="9" t="s">
        <v>1423</v>
      </c>
      <c r="F484" s="9" t="s">
        <v>223</v>
      </c>
      <c r="G484" s="12">
        <v>62863024</v>
      </c>
      <c r="H484" s="9">
        <v>2031</v>
      </c>
      <c r="I484" s="30" t="s">
        <v>593</v>
      </c>
      <c r="J484" s="13"/>
      <c r="K484" s="13"/>
      <c r="L484" s="13"/>
      <c r="M484" s="13"/>
      <c r="N484" s="13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  <c r="ID484" s="14"/>
      <c r="IE484" s="14"/>
      <c r="IF484" s="14"/>
      <c r="IG484" s="14"/>
      <c r="IH484" s="14"/>
      <c r="II484" s="14"/>
      <c r="IJ484" s="14"/>
      <c r="IK484" s="14"/>
      <c r="IL484" s="14"/>
      <c r="IM484" s="14"/>
      <c r="IN484" s="14"/>
      <c r="IO484" s="14"/>
      <c r="IP484" s="14"/>
      <c r="IQ484" s="14"/>
      <c r="IR484" s="14"/>
      <c r="IS484" s="14"/>
      <c r="IT484" s="14"/>
      <c r="IU484" s="14"/>
      <c r="IV484" s="14"/>
    </row>
    <row r="485" spans="1:256" s="15" customFormat="1" ht="25.5">
      <c r="A485" s="9">
        <f t="shared" si="7"/>
        <v>482</v>
      </c>
      <c r="B485" s="10" t="s">
        <v>1158</v>
      </c>
      <c r="C485" s="16" t="s">
        <v>66</v>
      </c>
      <c r="D485" s="11" t="s">
        <v>210</v>
      </c>
      <c r="E485" s="9" t="s">
        <v>1423</v>
      </c>
      <c r="F485" s="9" t="s">
        <v>223</v>
      </c>
      <c r="G485" s="12">
        <v>62863026</v>
      </c>
      <c r="H485" s="20"/>
      <c r="I485" s="30" t="s">
        <v>594</v>
      </c>
      <c r="J485" s="13"/>
      <c r="K485" s="13"/>
      <c r="L485" s="13"/>
      <c r="M485" s="13"/>
      <c r="N485" s="13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  <c r="IH485" s="14"/>
      <c r="II485" s="14"/>
      <c r="IJ485" s="14"/>
      <c r="IK485" s="14"/>
      <c r="IL485" s="14"/>
      <c r="IM485" s="14"/>
      <c r="IN485" s="14"/>
      <c r="IO485" s="14"/>
      <c r="IP485" s="14"/>
      <c r="IQ485" s="14"/>
      <c r="IR485" s="14"/>
      <c r="IS485" s="14"/>
      <c r="IT485" s="14"/>
      <c r="IU485" s="14"/>
      <c r="IV485" s="14"/>
    </row>
    <row r="486" spans="1:256" s="15" customFormat="1" ht="25.5">
      <c r="A486" s="9">
        <f t="shared" si="7"/>
        <v>483</v>
      </c>
      <c r="B486" s="10" t="s">
        <v>1159</v>
      </c>
      <c r="C486" s="10" t="s">
        <v>124</v>
      </c>
      <c r="D486" s="11" t="s">
        <v>214</v>
      </c>
      <c r="E486" s="9" t="s">
        <v>1423</v>
      </c>
      <c r="F486" s="9" t="s">
        <v>223</v>
      </c>
      <c r="G486" s="12">
        <v>62863063</v>
      </c>
      <c r="H486" s="12">
        <v>2033</v>
      </c>
      <c r="I486" s="30"/>
      <c r="J486" s="13"/>
      <c r="K486" s="13"/>
      <c r="L486" s="13"/>
      <c r="M486" s="13"/>
      <c r="N486" s="13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  <c r="IH486" s="14"/>
      <c r="II486" s="14"/>
      <c r="IJ486" s="14"/>
      <c r="IK486" s="14"/>
      <c r="IL486" s="14"/>
      <c r="IM486" s="14"/>
      <c r="IN486" s="14"/>
      <c r="IO486" s="14"/>
      <c r="IP486" s="14"/>
      <c r="IQ486" s="14"/>
      <c r="IR486" s="14"/>
      <c r="IS486" s="14"/>
      <c r="IT486" s="14"/>
      <c r="IU486" s="14"/>
      <c r="IV486" s="14"/>
    </row>
    <row r="487" spans="1:256" s="15" customFormat="1">
      <c r="A487" s="9">
        <f t="shared" si="7"/>
        <v>484</v>
      </c>
      <c r="B487" s="10" t="s">
        <v>1160</v>
      </c>
      <c r="C487" s="10" t="s">
        <v>35</v>
      </c>
      <c r="D487" s="11" t="s">
        <v>222</v>
      </c>
      <c r="E487" s="9" t="s">
        <v>1423</v>
      </c>
      <c r="F487" s="9" t="s">
        <v>223</v>
      </c>
      <c r="G487" s="12">
        <v>62862985</v>
      </c>
      <c r="H487" s="20"/>
      <c r="I487" s="30" t="s">
        <v>595</v>
      </c>
      <c r="J487" s="13"/>
      <c r="K487" s="13"/>
      <c r="L487" s="13"/>
      <c r="M487" s="13"/>
      <c r="N487" s="13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  <c r="IH487" s="14"/>
      <c r="II487" s="14"/>
      <c r="IJ487" s="14"/>
      <c r="IK487" s="14"/>
      <c r="IL487" s="14"/>
      <c r="IM487" s="14"/>
      <c r="IN487" s="14"/>
      <c r="IO487" s="14"/>
      <c r="IP487" s="14"/>
      <c r="IQ487" s="14"/>
      <c r="IR487" s="14"/>
      <c r="IS487" s="14"/>
      <c r="IT487" s="14"/>
      <c r="IU487" s="14"/>
      <c r="IV487" s="14"/>
    </row>
    <row r="488" spans="1:256" s="15" customFormat="1">
      <c r="A488" s="9">
        <f t="shared" si="7"/>
        <v>485</v>
      </c>
      <c r="B488" s="10" t="s">
        <v>1161</v>
      </c>
      <c r="C488" s="10" t="s">
        <v>20</v>
      </c>
      <c r="D488" s="11" t="s">
        <v>220</v>
      </c>
      <c r="E488" s="9" t="s">
        <v>1423</v>
      </c>
      <c r="F488" s="9" t="s">
        <v>223</v>
      </c>
      <c r="G488" s="12">
        <v>62862989</v>
      </c>
      <c r="H488" s="12">
        <v>2010</v>
      </c>
      <c r="I488" s="34" t="s">
        <v>1393</v>
      </c>
      <c r="J488" s="13"/>
      <c r="K488" s="13"/>
      <c r="L488" s="13"/>
      <c r="M488" s="13"/>
      <c r="N488" s="13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  <c r="IC488" s="14"/>
      <c r="ID488" s="14"/>
      <c r="IE488" s="14"/>
      <c r="IF488" s="14"/>
      <c r="IG488" s="14"/>
      <c r="IH488" s="14"/>
      <c r="II488" s="14"/>
      <c r="IJ488" s="14"/>
      <c r="IK488" s="14"/>
      <c r="IL488" s="14"/>
      <c r="IM488" s="14"/>
      <c r="IN488" s="14"/>
      <c r="IO488" s="14"/>
      <c r="IP488" s="14"/>
      <c r="IQ488" s="14"/>
      <c r="IR488" s="14"/>
      <c r="IS488" s="14"/>
      <c r="IT488" s="14"/>
      <c r="IU488" s="14"/>
      <c r="IV488" s="14"/>
    </row>
    <row r="489" spans="1:256" s="15" customFormat="1">
      <c r="A489" s="9">
        <f t="shared" si="7"/>
        <v>486</v>
      </c>
      <c r="B489" s="10" t="s">
        <v>1162</v>
      </c>
      <c r="C489" s="16" t="s">
        <v>19</v>
      </c>
      <c r="D489" s="11" t="s">
        <v>217</v>
      </c>
      <c r="E489" s="9" t="s">
        <v>1423</v>
      </c>
      <c r="F489" s="9" t="s">
        <v>223</v>
      </c>
      <c r="G489" s="12">
        <v>62863024</v>
      </c>
      <c r="H489" s="9">
        <v>2024</v>
      </c>
      <c r="I489" s="30" t="s">
        <v>596</v>
      </c>
      <c r="J489" s="13"/>
      <c r="K489" s="13"/>
      <c r="L489" s="13"/>
      <c r="M489" s="13"/>
      <c r="N489" s="13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  <c r="HY489" s="14"/>
      <c r="HZ489" s="14"/>
      <c r="IA489" s="14"/>
      <c r="IB489" s="14"/>
      <c r="IC489" s="14"/>
      <c r="ID489" s="14"/>
      <c r="IE489" s="14"/>
      <c r="IF489" s="14"/>
      <c r="IG489" s="14"/>
      <c r="IH489" s="14"/>
      <c r="II489" s="14"/>
      <c r="IJ489" s="14"/>
      <c r="IK489" s="14"/>
      <c r="IL489" s="14"/>
      <c r="IM489" s="14"/>
      <c r="IN489" s="14"/>
      <c r="IO489" s="14"/>
      <c r="IP489" s="14"/>
      <c r="IQ489" s="14"/>
      <c r="IR489" s="14"/>
      <c r="IS489" s="14"/>
      <c r="IT489" s="14"/>
      <c r="IU489" s="14"/>
      <c r="IV489" s="14"/>
    </row>
    <row r="490" spans="1:256" s="15" customFormat="1">
      <c r="A490" s="9">
        <f t="shared" si="7"/>
        <v>487</v>
      </c>
      <c r="B490" s="10" t="s">
        <v>1163</v>
      </c>
      <c r="C490" s="16" t="s">
        <v>177</v>
      </c>
      <c r="D490" s="11" t="s">
        <v>217</v>
      </c>
      <c r="E490" s="9" t="s">
        <v>1423</v>
      </c>
      <c r="F490" s="9" t="s">
        <v>223</v>
      </c>
      <c r="G490" s="12">
        <v>62863026</v>
      </c>
      <c r="H490" s="9">
        <v>2024</v>
      </c>
      <c r="I490" s="30" t="s">
        <v>597</v>
      </c>
      <c r="J490" s="13"/>
      <c r="K490" s="13"/>
      <c r="L490" s="13"/>
      <c r="M490" s="13"/>
      <c r="N490" s="13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  <c r="HY490" s="14"/>
      <c r="HZ490" s="14"/>
      <c r="IA490" s="14"/>
      <c r="IB490" s="14"/>
      <c r="IC490" s="14"/>
      <c r="ID490" s="14"/>
      <c r="IE490" s="14"/>
      <c r="IF490" s="14"/>
      <c r="IG490" s="14"/>
      <c r="IH490" s="14"/>
      <c r="II490" s="14"/>
      <c r="IJ490" s="14"/>
      <c r="IK490" s="14"/>
      <c r="IL490" s="14"/>
      <c r="IM490" s="14"/>
      <c r="IN490" s="14"/>
      <c r="IO490" s="14"/>
      <c r="IP490" s="14"/>
      <c r="IQ490" s="14"/>
      <c r="IR490" s="14"/>
      <c r="IS490" s="14"/>
      <c r="IT490" s="14"/>
      <c r="IU490" s="14"/>
      <c r="IV490" s="14"/>
    </row>
    <row r="491" spans="1:256" s="15" customFormat="1">
      <c r="A491" s="9">
        <f t="shared" si="7"/>
        <v>488</v>
      </c>
      <c r="B491" s="10" t="s">
        <v>1164</v>
      </c>
      <c r="C491" s="16" t="s">
        <v>52</v>
      </c>
      <c r="D491" s="11" t="s">
        <v>212</v>
      </c>
      <c r="E491" s="9" t="s">
        <v>1423</v>
      </c>
      <c r="F491" s="9" t="s">
        <v>223</v>
      </c>
      <c r="G491" s="12">
        <v>62863063</v>
      </c>
      <c r="H491" s="9">
        <v>2031</v>
      </c>
      <c r="I491" s="30" t="s">
        <v>598</v>
      </c>
      <c r="J491" s="13"/>
      <c r="K491" s="13"/>
      <c r="L491" s="13"/>
      <c r="M491" s="13"/>
      <c r="N491" s="13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  <c r="HY491" s="14"/>
      <c r="HZ491" s="14"/>
      <c r="IA491" s="14"/>
      <c r="IB491" s="14"/>
      <c r="IC491" s="14"/>
      <c r="ID491" s="14"/>
      <c r="IE491" s="14"/>
      <c r="IF491" s="14"/>
      <c r="IG491" s="14"/>
      <c r="IH491" s="14"/>
      <c r="II491" s="14"/>
      <c r="IJ491" s="14"/>
      <c r="IK491" s="14"/>
      <c r="IL491" s="14"/>
      <c r="IM491" s="14"/>
      <c r="IN491" s="14"/>
      <c r="IO491" s="14"/>
      <c r="IP491" s="14"/>
      <c r="IQ491" s="14"/>
      <c r="IR491" s="14"/>
      <c r="IS491" s="14"/>
      <c r="IT491" s="14"/>
      <c r="IU491" s="14"/>
      <c r="IV491" s="14"/>
    </row>
    <row r="492" spans="1:256" s="15" customFormat="1" ht="25.5">
      <c r="A492" s="9">
        <f t="shared" si="7"/>
        <v>489</v>
      </c>
      <c r="B492" s="10" t="s">
        <v>1165</v>
      </c>
      <c r="C492" s="16" t="s">
        <v>66</v>
      </c>
      <c r="D492" s="11" t="s">
        <v>210</v>
      </c>
      <c r="E492" s="9" t="s">
        <v>1423</v>
      </c>
      <c r="F492" s="9" t="s">
        <v>223</v>
      </c>
      <c r="G492" s="12">
        <v>62862985</v>
      </c>
      <c r="H492" s="20"/>
      <c r="I492" s="30" t="s">
        <v>599</v>
      </c>
      <c r="J492" s="13"/>
      <c r="K492" s="13"/>
      <c r="L492" s="13"/>
      <c r="M492" s="13"/>
      <c r="N492" s="13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  <c r="HY492" s="14"/>
      <c r="HZ492" s="14"/>
      <c r="IA492" s="14"/>
      <c r="IB492" s="14"/>
      <c r="IC492" s="14"/>
      <c r="ID492" s="14"/>
      <c r="IE492" s="14"/>
      <c r="IF492" s="14"/>
      <c r="IG492" s="14"/>
      <c r="IH492" s="14"/>
      <c r="II492" s="14"/>
      <c r="IJ492" s="14"/>
      <c r="IK492" s="14"/>
      <c r="IL492" s="14"/>
      <c r="IM492" s="14"/>
      <c r="IN492" s="14"/>
      <c r="IO492" s="14"/>
      <c r="IP492" s="14"/>
      <c r="IQ492" s="14"/>
      <c r="IR492" s="14"/>
      <c r="IS492" s="14"/>
      <c r="IT492" s="14"/>
      <c r="IU492" s="14"/>
      <c r="IV492" s="14"/>
    </row>
    <row r="493" spans="1:256" s="15" customFormat="1">
      <c r="A493" s="9">
        <f t="shared" si="7"/>
        <v>490</v>
      </c>
      <c r="B493" s="10" t="s">
        <v>1166</v>
      </c>
      <c r="C493" s="16" t="s">
        <v>18</v>
      </c>
      <c r="D493" s="11" t="s">
        <v>213</v>
      </c>
      <c r="E493" s="9" t="s">
        <v>1423</v>
      </c>
      <c r="F493" s="9" t="s">
        <v>223</v>
      </c>
      <c r="G493" s="12">
        <v>62862989</v>
      </c>
      <c r="H493" s="12">
        <v>2011</v>
      </c>
      <c r="I493" s="30" t="s">
        <v>600</v>
      </c>
      <c r="J493" s="13"/>
      <c r="K493" s="13"/>
      <c r="L493" s="13"/>
      <c r="M493" s="13"/>
      <c r="N493" s="13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  <c r="HY493" s="14"/>
      <c r="HZ493" s="14"/>
      <c r="IA493" s="14"/>
      <c r="IB493" s="14"/>
      <c r="IC493" s="14"/>
      <c r="ID493" s="14"/>
      <c r="IE493" s="14"/>
      <c r="IF493" s="14"/>
      <c r="IG493" s="14"/>
      <c r="IH493" s="14"/>
      <c r="II493" s="14"/>
      <c r="IJ493" s="14"/>
      <c r="IK493" s="14"/>
      <c r="IL493" s="14"/>
      <c r="IM493" s="14"/>
      <c r="IN493" s="14"/>
      <c r="IO493" s="14"/>
      <c r="IP493" s="14"/>
      <c r="IQ493" s="14"/>
      <c r="IR493" s="14"/>
      <c r="IS493" s="14"/>
      <c r="IT493" s="14"/>
      <c r="IU493" s="14"/>
      <c r="IV493" s="14"/>
    </row>
    <row r="494" spans="1:256" s="15" customFormat="1" ht="25.5">
      <c r="A494" s="9">
        <f t="shared" si="7"/>
        <v>491</v>
      </c>
      <c r="B494" s="10" t="s">
        <v>1167</v>
      </c>
      <c r="C494" s="16" t="s">
        <v>66</v>
      </c>
      <c r="D494" s="11" t="s">
        <v>210</v>
      </c>
      <c r="E494" s="9" t="s">
        <v>1423</v>
      </c>
      <c r="F494" s="9" t="s">
        <v>223</v>
      </c>
      <c r="G494" s="12">
        <v>62863024</v>
      </c>
      <c r="H494" s="20"/>
      <c r="I494" s="30" t="s">
        <v>601</v>
      </c>
      <c r="J494" s="13"/>
      <c r="K494" s="13"/>
      <c r="L494" s="13"/>
      <c r="M494" s="13"/>
      <c r="N494" s="13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  <c r="ID494" s="14"/>
      <c r="IE494" s="14"/>
      <c r="IF494" s="14"/>
      <c r="IG494" s="14"/>
      <c r="IH494" s="14"/>
      <c r="II494" s="14"/>
      <c r="IJ494" s="14"/>
      <c r="IK494" s="14"/>
      <c r="IL494" s="14"/>
      <c r="IM494" s="14"/>
      <c r="IN494" s="14"/>
      <c r="IO494" s="14"/>
      <c r="IP494" s="14"/>
      <c r="IQ494" s="14"/>
      <c r="IR494" s="14"/>
      <c r="IS494" s="14"/>
      <c r="IT494" s="14"/>
      <c r="IU494" s="14"/>
      <c r="IV494" s="14"/>
    </row>
    <row r="495" spans="1:256" s="15" customFormat="1">
      <c r="A495" s="9">
        <f t="shared" si="7"/>
        <v>492</v>
      </c>
      <c r="B495" s="10" t="s">
        <v>1168</v>
      </c>
      <c r="C495" s="16" t="s">
        <v>52</v>
      </c>
      <c r="D495" s="11" t="s">
        <v>209</v>
      </c>
      <c r="E495" s="9" t="s">
        <v>1423</v>
      </c>
      <c r="F495" s="9" t="s">
        <v>223</v>
      </c>
      <c r="G495" s="12">
        <v>62863026</v>
      </c>
      <c r="H495" s="9">
        <v>2002</v>
      </c>
      <c r="I495" s="30" t="s">
        <v>602</v>
      </c>
      <c r="J495" s="13"/>
      <c r="K495" s="13"/>
      <c r="L495" s="13"/>
      <c r="M495" s="13"/>
      <c r="N495" s="13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  <c r="HY495" s="14"/>
      <c r="HZ495" s="14"/>
      <c r="IA495" s="14"/>
      <c r="IB495" s="14"/>
      <c r="IC495" s="14"/>
      <c r="ID495" s="14"/>
      <c r="IE495" s="14"/>
      <c r="IF495" s="14"/>
      <c r="IG495" s="14"/>
      <c r="IH495" s="14"/>
      <c r="II495" s="14"/>
      <c r="IJ495" s="14"/>
      <c r="IK495" s="14"/>
      <c r="IL495" s="14"/>
      <c r="IM495" s="14"/>
      <c r="IN495" s="14"/>
      <c r="IO495" s="14"/>
      <c r="IP495" s="14"/>
      <c r="IQ495" s="14"/>
      <c r="IR495" s="14"/>
      <c r="IS495" s="14"/>
      <c r="IT495" s="14"/>
      <c r="IU495" s="14"/>
      <c r="IV495" s="14"/>
    </row>
    <row r="496" spans="1:256" s="15" customFormat="1">
      <c r="A496" s="9">
        <f t="shared" si="7"/>
        <v>493</v>
      </c>
      <c r="B496" s="10" t="s">
        <v>1169</v>
      </c>
      <c r="C496" s="16" t="s">
        <v>27</v>
      </c>
      <c r="D496" s="11" t="s">
        <v>212</v>
      </c>
      <c r="E496" s="9" t="s">
        <v>1423</v>
      </c>
      <c r="F496" s="9" t="s">
        <v>223</v>
      </c>
      <c r="G496" s="12">
        <v>62863063</v>
      </c>
      <c r="H496" s="9">
        <v>2031</v>
      </c>
      <c r="I496" s="30" t="s">
        <v>603</v>
      </c>
      <c r="J496" s="13"/>
      <c r="K496" s="13"/>
      <c r="L496" s="13"/>
      <c r="M496" s="13"/>
      <c r="N496" s="13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  <c r="HY496" s="14"/>
      <c r="HZ496" s="14"/>
      <c r="IA496" s="14"/>
      <c r="IB496" s="14"/>
      <c r="IC496" s="14"/>
      <c r="ID496" s="14"/>
      <c r="IE496" s="14"/>
      <c r="IF496" s="14"/>
      <c r="IG496" s="14"/>
      <c r="IH496" s="14"/>
      <c r="II496" s="14"/>
      <c r="IJ496" s="14"/>
      <c r="IK496" s="14"/>
      <c r="IL496" s="14"/>
      <c r="IM496" s="14"/>
      <c r="IN496" s="14"/>
      <c r="IO496" s="14"/>
      <c r="IP496" s="14"/>
      <c r="IQ496" s="14"/>
      <c r="IR496" s="14"/>
      <c r="IS496" s="14"/>
      <c r="IT496" s="14"/>
      <c r="IU496" s="14"/>
      <c r="IV496" s="14"/>
    </row>
    <row r="497" spans="1:256" s="15" customFormat="1" ht="25.5">
      <c r="A497" s="9">
        <f t="shared" si="7"/>
        <v>494</v>
      </c>
      <c r="B497" s="10" t="s">
        <v>1170</v>
      </c>
      <c r="C497" s="10" t="s">
        <v>59</v>
      </c>
      <c r="D497" s="11" t="s">
        <v>212</v>
      </c>
      <c r="E497" s="9" t="s">
        <v>1423</v>
      </c>
      <c r="F497" s="9" t="s">
        <v>223</v>
      </c>
      <c r="G497" s="12">
        <v>62862985</v>
      </c>
      <c r="H497" s="9">
        <v>2031</v>
      </c>
      <c r="I497" s="30" t="s">
        <v>604</v>
      </c>
      <c r="J497" s="13"/>
      <c r="K497" s="13"/>
      <c r="L497" s="13"/>
      <c r="M497" s="13"/>
      <c r="N497" s="13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  <c r="HY497" s="14"/>
      <c r="HZ497" s="14"/>
      <c r="IA497" s="14"/>
      <c r="IB497" s="14"/>
      <c r="IC497" s="14"/>
      <c r="ID497" s="14"/>
      <c r="IE497" s="14"/>
      <c r="IF497" s="14"/>
      <c r="IG497" s="14"/>
      <c r="IH497" s="14"/>
      <c r="II497" s="14"/>
      <c r="IJ497" s="14"/>
      <c r="IK497" s="14"/>
      <c r="IL497" s="14"/>
      <c r="IM497" s="14"/>
      <c r="IN497" s="14"/>
      <c r="IO497" s="14"/>
      <c r="IP497" s="14"/>
      <c r="IQ497" s="14"/>
      <c r="IR497" s="14"/>
      <c r="IS497" s="14"/>
      <c r="IT497" s="14"/>
      <c r="IU497" s="14"/>
      <c r="IV497" s="14"/>
    </row>
    <row r="498" spans="1:256" s="15" customFormat="1">
      <c r="A498" s="9">
        <f t="shared" si="7"/>
        <v>495</v>
      </c>
      <c r="B498" s="10" t="s">
        <v>1171</v>
      </c>
      <c r="C498" s="16" t="s">
        <v>19</v>
      </c>
      <c r="D498" s="11" t="s">
        <v>210</v>
      </c>
      <c r="E498" s="9" t="s">
        <v>1423</v>
      </c>
      <c r="F498" s="9" t="s">
        <v>223</v>
      </c>
      <c r="G498" s="12">
        <v>62862989</v>
      </c>
      <c r="H498" s="20"/>
      <c r="I498" s="30" t="s">
        <v>605</v>
      </c>
      <c r="J498" s="13"/>
      <c r="K498" s="13"/>
      <c r="L498" s="13"/>
      <c r="M498" s="13"/>
      <c r="N498" s="13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  <c r="HY498" s="14"/>
      <c r="HZ498" s="14"/>
      <c r="IA498" s="14"/>
      <c r="IB498" s="14"/>
      <c r="IC498" s="14"/>
      <c r="ID498" s="14"/>
      <c r="IE498" s="14"/>
      <c r="IF498" s="14"/>
      <c r="IG498" s="14"/>
      <c r="IH498" s="14"/>
      <c r="II498" s="14"/>
      <c r="IJ498" s="14"/>
      <c r="IK498" s="14"/>
      <c r="IL498" s="14"/>
      <c r="IM498" s="14"/>
      <c r="IN498" s="14"/>
      <c r="IO498" s="14"/>
      <c r="IP498" s="14"/>
      <c r="IQ498" s="14"/>
      <c r="IR498" s="14"/>
      <c r="IS498" s="14"/>
      <c r="IT498" s="14"/>
      <c r="IU498" s="14"/>
      <c r="IV498" s="14"/>
    </row>
    <row r="499" spans="1:256" s="15" customFormat="1">
      <c r="A499" s="9">
        <f t="shared" si="7"/>
        <v>496</v>
      </c>
      <c r="B499" s="10" t="s">
        <v>1172</v>
      </c>
      <c r="C499" s="16" t="s">
        <v>178</v>
      </c>
      <c r="D499" s="11" t="s">
        <v>222</v>
      </c>
      <c r="E499" s="9" t="s">
        <v>1423</v>
      </c>
      <c r="F499" s="9" t="s">
        <v>223</v>
      </c>
      <c r="G499" s="12">
        <v>62863024</v>
      </c>
      <c r="H499" s="20"/>
      <c r="I499" s="30"/>
      <c r="J499" s="13"/>
      <c r="K499" s="13"/>
      <c r="L499" s="13"/>
      <c r="M499" s="13"/>
      <c r="N499" s="13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  <c r="IC499" s="14"/>
      <c r="ID499" s="14"/>
      <c r="IE499" s="14"/>
      <c r="IF499" s="14"/>
      <c r="IG499" s="14"/>
      <c r="IH499" s="14"/>
      <c r="II499" s="14"/>
      <c r="IJ499" s="14"/>
      <c r="IK499" s="14"/>
      <c r="IL499" s="14"/>
      <c r="IM499" s="14"/>
      <c r="IN499" s="14"/>
      <c r="IO499" s="14"/>
      <c r="IP499" s="14"/>
      <c r="IQ499" s="14"/>
      <c r="IR499" s="14"/>
      <c r="IS499" s="14"/>
      <c r="IT499" s="14"/>
      <c r="IU499" s="14"/>
      <c r="IV499" s="14"/>
    </row>
    <row r="500" spans="1:256" s="15" customFormat="1" ht="25.5">
      <c r="A500" s="9">
        <f t="shared" si="7"/>
        <v>497</v>
      </c>
      <c r="B500" s="10" t="s">
        <v>1173</v>
      </c>
      <c r="C500" s="16" t="s">
        <v>69</v>
      </c>
      <c r="D500" s="11" t="s">
        <v>210</v>
      </c>
      <c r="E500" s="9" t="s">
        <v>1423</v>
      </c>
      <c r="F500" s="9" t="s">
        <v>223</v>
      </c>
      <c r="G500" s="12">
        <v>62863026</v>
      </c>
      <c r="H500" s="20"/>
      <c r="I500" s="30"/>
      <c r="J500" s="13"/>
      <c r="K500" s="13"/>
      <c r="L500" s="13"/>
      <c r="M500" s="13"/>
      <c r="N500" s="13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  <c r="HY500" s="14"/>
      <c r="HZ500" s="14"/>
      <c r="IA500" s="14"/>
      <c r="IB500" s="14"/>
      <c r="IC500" s="14"/>
      <c r="ID500" s="14"/>
      <c r="IE500" s="14"/>
      <c r="IF500" s="14"/>
      <c r="IG500" s="14"/>
      <c r="IH500" s="14"/>
      <c r="II500" s="14"/>
      <c r="IJ500" s="14"/>
      <c r="IK500" s="14"/>
      <c r="IL500" s="14"/>
      <c r="IM500" s="14"/>
      <c r="IN500" s="14"/>
      <c r="IO500" s="14"/>
      <c r="IP500" s="14"/>
      <c r="IQ500" s="14"/>
      <c r="IR500" s="14"/>
      <c r="IS500" s="14"/>
      <c r="IT500" s="14"/>
      <c r="IU500" s="14"/>
      <c r="IV500" s="14"/>
    </row>
    <row r="501" spans="1:256" s="15" customFormat="1">
      <c r="A501" s="9">
        <f t="shared" si="7"/>
        <v>498</v>
      </c>
      <c r="B501" s="10" t="s">
        <v>1174</v>
      </c>
      <c r="C501" s="16" t="s">
        <v>179</v>
      </c>
      <c r="D501" s="11" t="s">
        <v>220</v>
      </c>
      <c r="E501" s="9" t="s">
        <v>1423</v>
      </c>
      <c r="F501" s="9" t="s">
        <v>223</v>
      </c>
      <c r="G501" s="12">
        <v>62863063</v>
      </c>
      <c r="H501" s="12">
        <v>2010</v>
      </c>
      <c r="I501" s="30" t="s">
        <v>606</v>
      </c>
      <c r="J501" s="13"/>
      <c r="K501" s="13"/>
      <c r="L501" s="13"/>
      <c r="M501" s="13"/>
      <c r="N501" s="13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  <c r="IC501" s="14"/>
      <c r="ID501" s="14"/>
      <c r="IE501" s="14"/>
      <c r="IF501" s="14"/>
      <c r="IG501" s="14"/>
      <c r="IH501" s="14"/>
      <c r="II501" s="14"/>
      <c r="IJ501" s="14"/>
      <c r="IK501" s="14"/>
      <c r="IL501" s="14"/>
      <c r="IM501" s="14"/>
      <c r="IN501" s="14"/>
      <c r="IO501" s="14"/>
      <c r="IP501" s="14"/>
      <c r="IQ501" s="14"/>
      <c r="IR501" s="14"/>
      <c r="IS501" s="14"/>
      <c r="IT501" s="14"/>
      <c r="IU501" s="14"/>
      <c r="IV501" s="14"/>
    </row>
    <row r="502" spans="1:256" s="15" customFormat="1">
      <c r="A502" s="9">
        <f t="shared" si="7"/>
        <v>499</v>
      </c>
      <c r="B502" s="10" t="s">
        <v>1175</v>
      </c>
      <c r="C502" s="16" t="s">
        <v>61</v>
      </c>
      <c r="D502" s="11" t="s">
        <v>213</v>
      </c>
      <c r="E502" s="9" t="s">
        <v>1423</v>
      </c>
      <c r="F502" s="9" t="s">
        <v>223</v>
      </c>
      <c r="G502" s="12">
        <v>62862985</v>
      </c>
      <c r="H502" s="12">
        <v>2011</v>
      </c>
      <c r="I502" s="34" t="s">
        <v>1392</v>
      </c>
      <c r="J502" s="13"/>
      <c r="K502" s="13"/>
      <c r="L502" s="13"/>
      <c r="M502" s="13"/>
      <c r="N502" s="13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  <c r="HY502" s="14"/>
      <c r="HZ502" s="14"/>
      <c r="IA502" s="14"/>
      <c r="IB502" s="14"/>
      <c r="IC502" s="14"/>
      <c r="ID502" s="14"/>
      <c r="IE502" s="14"/>
      <c r="IF502" s="14"/>
      <c r="IG502" s="14"/>
      <c r="IH502" s="14"/>
      <c r="II502" s="14"/>
      <c r="IJ502" s="14"/>
      <c r="IK502" s="14"/>
      <c r="IL502" s="14"/>
      <c r="IM502" s="14"/>
      <c r="IN502" s="14"/>
      <c r="IO502" s="14"/>
      <c r="IP502" s="14"/>
      <c r="IQ502" s="14"/>
      <c r="IR502" s="14"/>
      <c r="IS502" s="14"/>
      <c r="IT502" s="14"/>
      <c r="IU502" s="14"/>
      <c r="IV502" s="14"/>
    </row>
    <row r="503" spans="1:256" s="15" customFormat="1" ht="25.5">
      <c r="A503" s="9">
        <f t="shared" si="7"/>
        <v>500</v>
      </c>
      <c r="B503" s="10" t="s">
        <v>1419</v>
      </c>
      <c r="C503" s="16" t="s">
        <v>1420</v>
      </c>
      <c r="D503" s="11" t="s">
        <v>221</v>
      </c>
      <c r="E503" s="9" t="s">
        <v>1423</v>
      </c>
      <c r="F503" s="9" t="s">
        <v>223</v>
      </c>
      <c r="G503" s="12">
        <v>62862989</v>
      </c>
      <c r="H503" s="12">
        <v>2024</v>
      </c>
      <c r="I503" s="43"/>
      <c r="J503" s="13"/>
      <c r="K503" s="13"/>
      <c r="L503" s="13"/>
      <c r="M503" s="13"/>
      <c r="N503" s="13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  <c r="HY503" s="14"/>
      <c r="HZ503" s="14"/>
      <c r="IA503" s="14"/>
      <c r="IB503" s="14"/>
      <c r="IC503" s="14"/>
      <c r="ID503" s="14"/>
      <c r="IE503" s="14"/>
      <c r="IF503" s="14"/>
      <c r="IG503" s="14"/>
      <c r="IH503" s="14"/>
      <c r="II503" s="14"/>
      <c r="IJ503" s="14"/>
      <c r="IK503" s="14"/>
      <c r="IL503" s="14"/>
      <c r="IM503" s="14"/>
      <c r="IN503" s="14"/>
      <c r="IO503" s="14"/>
      <c r="IP503" s="14"/>
      <c r="IQ503" s="14"/>
      <c r="IR503" s="14"/>
      <c r="IS503" s="14"/>
      <c r="IT503" s="14"/>
      <c r="IU503" s="14"/>
      <c r="IV503" s="14"/>
    </row>
    <row r="504" spans="1:256" s="15" customFormat="1" ht="25.5">
      <c r="A504" s="9">
        <f t="shared" si="7"/>
        <v>501</v>
      </c>
      <c r="B504" s="10" t="s">
        <v>1176</v>
      </c>
      <c r="C504" s="16" t="s">
        <v>79</v>
      </c>
      <c r="D504" s="11" t="s">
        <v>218</v>
      </c>
      <c r="E504" s="9" t="s">
        <v>1423</v>
      </c>
      <c r="F504" s="9" t="s">
        <v>223</v>
      </c>
      <c r="G504" s="12">
        <v>62863024</v>
      </c>
      <c r="H504" s="20"/>
      <c r="I504" s="30" t="s">
        <v>606</v>
      </c>
      <c r="J504" s="13"/>
      <c r="K504" s="13"/>
      <c r="L504" s="13"/>
      <c r="M504" s="13"/>
      <c r="N504" s="13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  <c r="HY504" s="14"/>
      <c r="HZ504" s="14"/>
      <c r="IA504" s="14"/>
      <c r="IB504" s="14"/>
      <c r="IC504" s="14"/>
      <c r="ID504" s="14"/>
      <c r="IE504" s="14"/>
      <c r="IF504" s="14"/>
      <c r="IG504" s="14"/>
      <c r="IH504" s="14"/>
      <c r="II504" s="14"/>
      <c r="IJ504" s="14"/>
      <c r="IK504" s="14"/>
      <c r="IL504" s="14"/>
      <c r="IM504" s="14"/>
      <c r="IN504" s="14"/>
      <c r="IO504" s="14"/>
      <c r="IP504" s="14"/>
      <c r="IQ504" s="14"/>
      <c r="IR504" s="14"/>
      <c r="IS504" s="14"/>
      <c r="IT504" s="14"/>
      <c r="IU504" s="14"/>
      <c r="IV504" s="14"/>
    </row>
    <row r="505" spans="1:256" s="15" customFormat="1">
      <c r="A505" s="9">
        <f t="shared" si="7"/>
        <v>502</v>
      </c>
      <c r="B505" s="10" t="s">
        <v>1177</v>
      </c>
      <c r="C505" s="10" t="s">
        <v>19</v>
      </c>
      <c r="D505" s="11" t="s">
        <v>217</v>
      </c>
      <c r="E505" s="9" t="s">
        <v>1423</v>
      </c>
      <c r="F505" s="9" t="s">
        <v>223</v>
      </c>
      <c r="G505" s="12">
        <v>62863026</v>
      </c>
      <c r="H505" s="9">
        <v>2024</v>
      </c>
      <c r="I505" s="30" t="s">
        <v>607</v>
      </c>
      <c r="J505" s="13"/>
      <c r="K505" s="13"/>
      <c r="L505" s="13"/>
      <c r="M505" s="13"/>
      <c r="N505" s="13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  <c r="HY505" s="14"/>
      <c r="HZ505" s="14"/>
      <c r="IA505" s="14"/>
      <c r="IB505" s="14"/>
      <c r="IC505" s="14"/>
      <c r="ID505" s="14"/>
      <c r="IE505" s="14"/>
      <c r="IF505" s="14"/>
      <c r="IG505" s="14"/>
      <c r="IH505" s="14"/>
      <c r="II505" s="14"/>
      <c r="IJ505" s="14"/>
      <c r="IK505" s="14"/>
      <c r="IL505" s="14"/>
      <c r="IM505" s="14"/>
      <c r="IN505" s="14"/>
      <c r="IO505" s="14"/>
      <c r="IP505" s="14"/>
      <c r="IQ505" s="14"/>
      <c r="IR505" s="14"/>
      <c r="IS505" s="14"/>
      <c r="IT505" s="14"/>
      <c r="IU505" s="14"/>
      <c r="IV505" s="14"/>
    </row>
    <row r="506" spans="1:256" s="15" customFormat="1">
      <c r="A506" s="9">
        <f t="shared" si="7"/>
        <v>503</v>
      </c>
      <c r="B506" s="10" t="s">
        <v>1178</v>
      </c>
      <c r="C506" s="16" t="s">
        <v>132</v>
      </c>
      <c r="D506" s="11" t="s">
        <v>217</v>
      </c>
      <c r="E506" s="9" t="s">
        <v>1423</v>
      </c>
      <c r="F506" s="9" t="s">
        <v>223</v>
      </c>
      <c r="G506" s="12">
        <v>62863063</v>
      </c>
      <c r="H506" s="9">
        <v>2024</v>
      </c>
      <c r="I506" s="30" t="s">
        <v>608</v>
      </c>
      <c r="J506" s="13"/>
      <c r="K506" s="13"/>
      <c r="L506" s="13"/>
      <c r="M506" s="13"/>
      <c r="N506" s="13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  <c r="HY506" s="14"/>
      <c r="HZ506" s="14"/>
      <c r="IA506" s="14"/>
      <c r="IB506" s="14"/>
      <c r="IC506" s="14"/>
      <c r="ID506" s="14"/>
      <c r="IE506" s="14"/>
      <c r="IF506" s="14"/>
      <c r="IG506" s="14"/>
      <c r="IH506" s="14"/>
      <c r="II506" s="14"/>
      <c r="IJ506" s="14"/>
      <c r="IK506" s="14"/>
      <c r="IL506" s="14"/>
      <c r="IM506" s="14"/>
      <c r="IN506" s="14"/>
      <c r="IO506" s="14"/>
      <c r="IP506" s="14"/>
      <c r="IQ506" s="14"/>
      <c r="IR506" s="14"/>
      <c r="IS506" s="14"/>
      <c r="IT506" s="14"/>
      <c r="IU506" s="14"/>
      <c r="IV506" s="14"/>
    </row>
    <row r="507" spans="1:256" s="15" customFormat="1">
      <c r="A507" s="9">
        <f t="shared" si="7"/>
        <v>504</v>
      </c>
      <c r="B507" s="10" t="s">
        <v>1179</v>
      </c>
      <c r="C507" s="16" t="s">
        <v>34</v>
      </c>
      <c r="D507" s="11" t="s">
        <v>212</v>
      </c>
      <c r="E507" s="9" t="s">
        <v>1423</v>
      </c>
      <c r="F507" s="9" t="s">
        <v>223</v>
      </c>
      <c r="G507" s="12">
        <v>62862985</v>
      </c>
      <c r="H507" s="9">
        <v>2031</v>
      </c>
      <c r="I507" s="30" t="s">
        <v>609</v>
      </c>
      <c r="J507" s="13"/>
      <c r="K507" s="13"/>
      <c r="L507" s="13"/>
      <c r="M507" s="13"/>
      <c r="N507" s="13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  <c r="HY507" s="14"/>
      <c r="HZ507" s="14"/>
      <c r="IA507" s="14"/>
      <c r="IB507" s="14"/>
      <c r="IC507" s="14"/>
      <c r="ID507" s="14"/>
      <c r="IE507" s="14"/>
      <c r="IF507" s="14"/>
      <c r="IG507" s="14"/>
      <c r="IH507" s="14"/>
      <c r="II507" s="14"/>
      <c r="IJ507" s="14"/>
      <c r="IK507" s="14"/>
      <c r="IL507" s="14"/>
      <c r="IM507" s="14"/>
      <c r="IN507" s="14"/>
      <c r="IO507" s="14"/>
      <c r="IP507" s="14"/>
      <c r="IQ507" s="14"/>
      <c r="IR507" s="14"/>
      <c r="IS507" s="14"/>
      <c r="IT507" s="14"/>
      <c r="IU507" s="14"/>
      <c r="IV507" s="14"/>
    </row>
    <row r="508" spans="1:256" s="15" customFormat="1" ht="25.5">
      <c r="A508" s="9">
        <f t="shared" si="7"/>
        <v>505</v>
      </c>
      <c r="B508" s="10" t="s">
        <v>1180</v>
      </c>
      <c r="C508" s="10" t="s">
        <v>80</v>
      </c>
      <c r="D508" s="11" t="s">
        <v>212</v>
      </c>
      <c r="E508" s="9" t="s">
        <v>1423</v>
      </c>
      <c r="F508" s="9" t="s">
        <v>223</v>
      </c>
      <c r="G508" s="12">
        <v>62862989</v>
      </c>
      <c r="H508" s="9">
        <v>2031</v>
      </c>
      <c r="I508" s="30" t="s">
        <v>610</v>
      </c>
      <c r="J508" s="13"/>
      <c r="K508" s="13"/>
      <c r="L508" s="13"/>
      <c r="M508" s="13"/>
      <c r="N508" s="13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  <c r="HY508" s="14"/>
      <c r="HZ508" s="14"/>
      <c r="IA508" s="14"/>
      <c r="IB508" s="14"/>
      <c r="IC508" s="14"/>
      <c r="ID508" s="14"/>
      <c r="IE508" s="14"/>
      <c r="IF508" s="14"/>
      <c r="IG508" s="14"/>
      <c r="IH508" s="14"/>
      <c r="II508" s="14"/>
      <c r="IJ508" s="14"/>
      <c r="IK508" s="14"/>
      <c r="IL508" s="14"/>
      <c r="IM508" s="14"/>
      <c r="IN508" s="14"/>
      <c r="IO508" s="14"/>
      <c r="IP508" s="14"/>
      <c r="IQ508" s="14"/>
      <c r="IR508" s="14"/>
      <c r="IS508" s="14"/>
      <c r="IT508" s="14"/>
      <c r="IU508" s="14"/>
      <c r="IV508" s="14"/>
    </row>
    <row r="509" spans="1:256" s="15" customFormat="1">
      <c r="A509" s="9">
        <f t="shared" si="7"/>
        <v>506</v>
      </c>
      <c r="B509" s="10" t="s">
        <v>1181</v>
      </c>
      <c r="C509" s="10" t="s">
        <v>20</v>
      </c>
      <c r="D509" s="11" t="s">
        <v>212</v>
      </c>
      <c r="E509" s="9" t="s">
        <v>1423</v>
      </c>
      <c r="F509" s="9" t="s">
        <v>223</v>
      </c>
      <c r="G509" s="12">
        <v>62863024</v>
      </c>
      <c r="H509" s="9">
        <v>2031</v>
      </c>
      <c r="I509" s="30" t="s">
        <v>611</v>
      </c>
      <c r="J509" s="13"/>
      <c r="K509" s="13"/>
      <c r="L509" s="13"/>
      <c r="M509" s="13"/>
      <c r="N509" s="13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  <c r="HY509" s="14"/>
      <c r="HZ509" s="14"/>
      <c r="IA509" s="14"/>
      <c r="IB509" s="14"/>
      <c r="IC509" s="14"/>
      <c r="ID509" s="14"/>
      <c r="IE509" s="14"/>
      <c r="IF509" s="14"/>
      <c r="IG509" s="14"/>
      <c r="IH509" s="14"/>
      <c r="II509" s="14"/>
      <c r="IJ509" s="14"/>
      <c r="IK509" s="14"/>
      <c r="IL509" s="14"/>
      <c r="IM509" s="14"/>
      <c r="IN509" s="14"/>
      <c r="IO509" s="14"/>
      <c r="IP509" s="14"/>
      <c r="IQ509" s="14"/>
      <c r="IR509" s="14"/>
      <c r="IS509" s="14"/>
      <c r="IT509" s="14"/>
      <c r="IU509" s="14"/>
      <c r="IV509" s="14"/>
    </row>
    <row r="510" spans="1:256" s="15" customFormat="1" ht="25.5">
      <c r="A510" s="9">
        <f t="shared" si="7"/>
        <v>507</v>
      </c>
      <c r="B510" s="10" t="s">
        <v>1182</v>
      </c>
      <c r="C510" s="10" t="s">
        <v>180</v>
      </c>
      <c r="D510" s="11" t="s">
        <v>209</v>
      </c>
      <c r="E510" s="9" t="s">
        <v>1423</v>
      </c>
      <c r="F510" s="9" t="s">
        <v>223</v>
      </c>
      <c r="G510" s="12">
        <v>62863026</v>
      </c>
      <c r="H510" s="9">
        <v>2001</v>
      </c>
      <c r="I510" s="30" t="s">
        <v>612</v>
      </c>
      <c r="J510" s="13"/>
      <c r="K510" s="13"/>
      <c r="L510" s="13"/>
      <c r="M510" s="13"/>
      <c r="N510" s="13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  <c r="HY510" s="14"/>
      <c r="HZ510" s="14"/>
      <c r="IA510" s="14"/>
      <c r="IB510" s="14"/>
      <c r="IC510" s="14"/>
      <c r="ID510" s="14"/>
      <c r="IE510" s="14"/>
      <c r="IF510" s="14"/>
      <c r="IG510" s="14"/>
      <c r="IH510" s="14"/>
      <c r="II510" s="14"/>
      <c r="IJ510" s="14"/>
      <c r="IK510" s="14"/>
      <c r="IL510" s="14"/>
      <c r="IM510" s="14"/>
      <c r="IN510" s="14"/>
      <c r="IO510" s="14"/>
      <c r="IP510" s="14"/>
      <c r="IQ510" s="14"/>
      <c r="IR510" s="14"/>
      <c r="IS510" s="14"/>
      <c r="IT510" s="14"/>
      <c r="IU510" s="14"/>
      <c r="IV510" s="14"/>
    </row>
    <row r="511" spans="1:256" s="15" customFormat="1" ht="25.5">
      <c r="A511" s="9">
        <f t="shared" si="7"/>
        <v>508</v>
      </c>
      <c r="B511" s="10" t="s">
        <v>1183</v>
      </c>
      <c r="C511" s="10" t="s">
        <v>51</v>
      </c>
      <c r="D511" s="11" t="s">
        <v>212</v>
      </c>
      <c r="E511" s="9" t="s">
        <v>1423</v>
      </c>
      <c r="F511" s="9" t="s">
        <v>223</v>
      </c>
      <c r="G511" s="12">
        <v>62863063</v>
      </c>
      <c r="H511" s="9">
        <v>2031</v>
      </c>
      <c r="I511" s="30" t="s">
        <v>613</v>
      </c>
      <c r="J511" s="13"/>
      <c r="K511" s="13"/>
      <c r="L511" s="13"/>
      <c r="M511" s="13"/>
      <c r="N511" s="13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  <c r="HY511" s="14"/>
      <c r="HZ511" s="14"/>
      <c r="IA511" s="14"/>
      <c r="IB511" s="14"/>
      <c r="IC511" s="14"/>
      <c r="ID511" s="14"/>
      <c r="IE511" s="14"/>
      <c r="IF511" s="14"/>
      <c r="IG511" s="14"/>
      <c r="IH511" s="14"/>
      <c r="II511" s="14"/>
      <c r="IJ511" s="14"/>
      <c r="IK511" s="14"/>
      <c r="IL511" s="14"/>
      <c r="IM511" s="14"/>
      <c r="IN511" s="14"/>
      <c r="IO511" s="14"/>
      <c r="IP511" s="14"/>
      <c r="IQ511" s="14"/>
      <c r="IR511" s="14"/>
      <c r="IS511" s="14"/>
      <c r="IT511" s="14"/>
      <c r="IU511" s="14"/>
      <c r="IV511" s="14"/>
    </row>
    <row r="512" spans="1:256" s="15" customFormat="1" ht="25.5">
      <c r="A512" s="9">
        <f t="shared" si="7"/>
        <v>509</v>
      </c>
      <c r="B512" s="10" t="s">
        <v>1184</v>
      </c>
      <c r="C512" s="10" t="s">
        <v>49</v>
      </c>
      <c r="D512" s="11" t="s">
        <v>219</v>
      </c>
      <c r="E512" s="9" t="s">
        <v>1423</v>
      </c>
      <c r="F512" s="9" t="s">
        <v>223</v>
      </c>
      <c r="G512" s="12">
        <v>62862985</v>
      </c>
      <c r="H512" s="12">
        <v>2027</v>
      </c>
      <c r="I512" s="34" t="s">
        <v>1391</v>
      </c>
      <c r="J512" s="13"/>
      <c r="K512" s="13"/>
      <c r="L512" s="13"/>
      <c r="M512" s="13"/>
      <c r="N512" s="13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  <c r="IC512" s="14"/>
      <c r="ID512" s="14"/>
      <c r="IE512" s="14"/>
      <c r="IF512" s="14"/>
      <c r="IG512" s="14"/>
      <c r="IH512" s="14"/>
      <c r="II512" s="14"/>
      <c r="IJ512" s="14"/>
      <c r="IK512" s="14"/>
      <c r="IL512" s="14"/>
      <c r="IM512" s="14"/>
      <c r="IN512" s="14"/>
      <c r="IO512" s="14"/>
      <c r="IP512" s="14"/>
      <c r="IQ512" s="14"/>
      <c r="IR512" s="14"/>
      <c r="IS512" s="14"/>
      <c r="IT512" s="14"/>
      <c r="IU512" s="14"/>
      <c r="IV512" s="14"/>
    </row>
    <row r="513" spans="1:256" s="15" customFormat="1">
      <c r="A513" s="9">
        <f t="shared" si="7"/>
        <v>510</v>
      </c>
      <c r="B513" s="10" t="s">
        <v>1185</v>
      </c>
      <c r="C513" s="16" t="s">
        <v>45</v>
      </c>
      <c r="D513" s="11" t="s">
        <v>217</v>
      </c>
      <c r="E513" s="9" t="s">
        <v>1423</v>
      </c>
      <c r="F513" s="9" t="s">
        <v>223</v>
      </c>
      <c r="G513" s="12">
        <v>62862989</v>
      </c>
      <c r="H513" s="9">
        <v>2024</v>
      </c>
      <c r="I513" s="30" t="s">
        <v>614</v>
      </c>
      <c r="J513" s="13"/>
      <c r="K513" s="13"/>
      <c r="L513" s="13"/>
      <c r="M513" s="13"/>
      <c r="N513" s="13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  <c r="IF513" s="14"/>
      <c r="IG513" s="14"/>
      <c r="IH513" s="14"/>
      <c r="II513" s="14"/>
      <c r="IJ513" s="14"/>
      <c r="IK513" s="14"/>
      <c r="IL513" s="14"/>
      <c r="IM513" s="14"/>
      <c r="IN513" s="14"/>
      <c r="IO513" s="14"/>
      <c r="IP513" s="14"/>
      <c r="IQ513" s="14"/>
      <c r="IR513" s="14"/>
      <c r="IS513" s="14"/>
      <c r="IT513" s="14"/>
      <c r="IU513" s="14"/>
      <c r="IV513" s="14"/>
    </row>
    <row r="514" spans="1:256" s="15" customFormat="1">
      <c r="A514" s="9">
        <f t="shared" si="7"/>
        <v>511</v>
      </c>
      <c r="B514" s="10" t="s">
        <v>1186</v>
      </c>
      <c r="C514" s="10" t="s">
        <v>57</v>
      </c>
      <c r="D514" s="11" t="s">
        <v>213</v>
      </c>
      <c r="E514" s="9" t="s">
        <v>1423</v>
      </c>
      <c r="F514" s="9" t="s">
        <v>223</v>
      </c>
      <c r="G514" s="12">
        <v>62863024</v>
      </c>
      <c r="H514" s="12">
        <v>2011</v>
      </c>
      <c r="I514" s="30" t="s">
        <v>615</v>
      </c>
      <c r="J514" s="13"/>
      <c r="K514" s="13"/>
      <c r="L514" s="13"/>
      <c r="M514" s="13"/>
      <c r="N514" s="13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  <c r="IH514" s="14"/>
      <c r="II514" s="14"/>
      <c r="IJ514" s="14"/>
      <c r="IK514" s="14"/>
      <c r="IL514" s="14"/>
      <c r="IM514" s="14"/>
      <c r="IN514" s="14"/>
      <c r="IO514" s="14"/>
      <c r="IP514" s="14"/>
      <c r="IQ514" s="14"/>
      <c r="IR514" s="14"/>
      <c r="IS514" s="14"/>
      <c r="IT514" s="14"/>
      <c r="IU514" s="14"/>
      <c r="IV514" s="14"/>
    </row>
    <row r="515" spans="1:256" s="15" customFormat="1" ht="25.5">
      <c r="A515" s="9">
        <f t="shared" si="7"/>
        <v>512</v>
      </c>
      <c r="B515" s="10" t="s">
        <v>1187</v>
      </c>
      <c r="C515" s="10" t="s">
        <v>181</v>
      </c>
      <c r="D515" s="11" t="s">
        <v>212</v>
      </c>
      <c r="E515" s="9" t="s">
        <v>1423</v>
      </c>
      <c r="F515" s="9" t="s">
        <v>223</v>
      </c>
      <c r="G515" s="12">
        <v>62863026</v>
      </c>
      <c r="H515" s="9">
        <v>2031</v>
      </c>
      <c r="I515" s="30" t="s">
        <v>616</v>
      </c>
      <c r="J515" s="13"/>
      <c r="K515" s="13"/>
      <c r="L515" s="13"/>
      <c r="M515" s="13"/>
      <c r="N515" s="13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  <c r="IH515" s="14"/>
      <c r="II515" s="14"/>
      <c r="IJ515" s="14"/>
      <c r="IK515" s="14"/>
      <c r="IL515" s="14"/>
      <c r="IM515" s="14"/>
      <c r="IN515" s="14"/>
      <c r="IO515" s="14"/>
      <c r="IP515" s="14"/>
      <c r="IQ515" s="14"/>
      <c r="IR515" s="14"/>
      <c r="IS515" s="14"/>
      <c r="IT515" s="14"/>
      <c r="IU515" s="14"/>
      <c r="IV515" s="14"/>
    </row>
    <row r="516" spans="1:256" s="15" customFormat="1" ht="25.5">
      <c r="A516" s="9">
        <f t="shared" si="7"/>
        <v>513</v>
      </c>
      <c r="B516" s="10" t="s">
        <v>1188</v>
      </c>
      <c r="C516" s="10" t="s">
        <v>182</v>
      </c>
      <c r="D516" s="11" t="s">
        <v>220</v>
      </c>
      <c r="E516" s="9" t="s">
        <v>1423</v>
      </c>
      <c r="F516" s="9" t="s">
        <v>223</v>
      </c>
      <c r="G516" s="12">
        <v>62863063</v>
      </c>
      <c r="H516" s="12">
        <v>2010</v>
      </c>
      <c r="I516" s="30" t="s">
        <v>617</v>
      </c>
      <c r="J516" s="13"/>
      <c r="K516" s="13"/>
      <c r="L516" s="13"/>
      <c r="M516" s="13"/>
      <c r="N516" s="13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  <c r="ID516" s="14"/>
      <c r="IE516" s="14"/>
      <c r="IF516" s="14"/>
      <c r="IG516" s="14"/>
      <c r="IH516" s="14"/>
      <c r="II516" s="14"/>
      <c r="IJ516" s="14"/>
      <c r="IK516" s="14"/>
      <c r="IL516" s="14"/>
      <c r="IM516" s="14"/>
      <c r="IN516" s="14"/>
      <c r="IO516" s="14"/>
      <c r="IP516" s="14"/>
      <c r="IQ516" s="14"/>
      <c r="IR516" s="14"/>
      <c r="IS516" s="14"/>
      <c r="IT516" s="14"/>
      <c r="IU516" s="14"/>
      <c r="IV516" s="14"/>
    </row>
    <row r="517" spans="1:256" s="15" customFormat="1" ht="25.5">
      <c r="A517" s="9">
        <f t="shared" si="7"/>
        <v>514</v>
      </c>
      <c r="B517" s="10" t="s">
        <v>1189</v>
      </c>
      <c r="C517" s="10" t="s">
        <v>72</v>
      </c>
      <c r="D517" s="11" t="s">
        <v>210</v>
      </c>
      <c r="E517" s="9" t="s">
        <v>1423</v>
      </c>
      <c r="F517" s="9" t="s">
        <v>223</v>
      </c>
      <c r="G517" s="12">
        <v>62862985</v>
      </c>
      <c r="H517" s="20"/>
      <c r="I517" s="34" t="s">
        <v>1390</v>
      </c>
      <c r="J517" s="13"/>
      <c r="K517" s="13"/>
      <c r="L517" s="13"/>
      <c r="M517" s="13"/>
      <c r="N517" s="13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  <c r="IC517" s="14"/>
      <c r="ID517" s="14"/>
      <c r="IE517" s="14"/>
      <c r="IF517" s="14"/>
      <c r="IG517" s="14"/>
      <c r="IH517" s="14"/>
      <c r="II517" s="14"/>
      <c r="IJ517" s="14"/>
      <c r="IK517" s="14"/>
      <c r="IL517" s="14"/>
      <c r="IM517" s="14"/>
      <c r="IN517" s="14"/>
      <c r="IO517" s="14"/>
      <c r="IP517" s="14"/>
      <c r="IQ517" s="14"/>
      <c r="IR517" s="14"/>
      <c r="IS517" s="14"/>
      <c r="IT517" s="14"/>
      <c r="IU517" s="14"/>
      <c r="IV517" s="14"/>
    </row>
    <row r="518" spans="1:256" s="15" customFormat="1" ht="25.5">
      <c r="A518" s="9">
        <f t="shared" ref="A518:A581" si="8">A517+1</f>
        <v>515</v>
      </c>
      <c r="B518" s="10" t="s">
        <v>1190</v>
      </c>
      <c r="C518" s="10" t="s">
        <v>72</v>
      </c>
      <c r="D518" s="11" t="s">
        <v>210</v>
      </c>
      <c r="E518" s="9" t="s">
        <v>1423</v>
      </c>
      <c r="F518" s="9" t="s">
        <v>223</v>
      </c>
      <c r="G518" s="12">
        <v>62862989</v>
      </c>
      <c r="H518" s="20"/>
      <c r="I518" s="30" t="s">
        <v>618</v>
      </c>
      <c r="J518" s="13"/>
      <c r="K518" s="13"/>
      <c r="L518" s="13"/>
      <c r="M518" s="13"/>
      <c r="N518" s="13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  <c r="IC518" s="14"/>
      <c r="ID518" s="14"/>
      <c r="IE518" s="14"/>
      <c r="IF518" s="14"/>
      <c r="IG518" s="14"/>
      <c r="IH518" s="14"/>
      <c r="II518" s="14"/>
      <c r="IJ518" s="14"/>
      <c r="IK518" s="14"/>
      <c r="IL518" s="14"/>
      <c r="IM518" s="14"/>
      <c r="IN518" s="14"/>
      <c r="IO518" s="14"/>
      <c r="IP518" s="14"/>
      <c r="IQ518" s="14"/>
      <c r="IR518" s="14"/>
      <c r="IS518" s="14"/>
      <c r="IT518" s="14"/>
      <c r="IU518" s="14"/>
      <c r="IV518" s="14"/>
    </row>
    <row r="519" spans="1:256" s="15" customFormat="1">
      <c r="A519" s="9">
        <f t="shared" si="8"/>
        <v>516</v>
      </c>
      <c r="B519" s="10" t="s">
        <v>1191</v>
      </c>
      <c r="C519" s="10" t="s">
        <v>75</v>
      </c>
      <c r="D519" s="11" t="s">
        <v>219</v>
      </c>
      <c r="E519" s="9" t="s">
        <v>1423</v>
      </c>
      <c r="F519" s="9" t="s">
        <v>223</v>
      </c>
      <c r="G519" s="12">
        <v>62863024</v>
      </c>
      <c r="H519" s="12">
        <v>2027</v>
      </c>
      <c r="I519" s="30" t="s">
        <v>619</v>
      </c>
      <c r="J519" s="13"/>
      <c r="K519" s="13"/>
      <c r="L519" s="13"/>
      <c r="M519" s="13"/>
      <c r="N519" s="13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  <c r="HY519" s="14"/>
      <c r="HZ519" s="14"/>
      <c r="IA519" s="14"/>
      <c r="IB519" s="14"/>
      <c r="IC519" s="14"/>
      <c r="ID519" s="14"/>
      <c r="IE519" s="14"/>
      <c r="IF519" s="14"/>
      <c r="IG519" s="14"/>
      <c r="IH519" s="14"/>
      <c r="II519" s="14"/>
      <c r="IJ519" s="14"/>
      <c r="IK519" s="14"/>
      <c r="IL519" s="14"/>
      <c r="IM519" s="14"/>
      <c r="IN519" s="14"/>
      <c r="IO519" s="14"/>
      <c r="IP519" s="14"/>
      <c r="IQ519" s="14"/>
      <c r="IR519" s="14"/>
      <c r="IS519" s="14"/>
      <c r="IT519" s="14"/>
      <c r="IU519" s="14"/>
      <c r="IV519" s="14"/>
    </row>
    <row r="520" spans="1:256" s="15" customFormat="1">
      <c r="A520" s="9">
        <f t="shared" si="8"/>
        <v>517</v>
      </c>
      <c r="B520" s="10" t="s">
        <v>1192</v>
      </c>
      <c r="C520" s="10" t="s">
        <v>75</v>
      </c>
      <c r="D520" s="11" t="s">
        <v>209</v>
      </c>
      <c r="E520" s="9" t="s">
        <v>1423</v>
      </c>
      <c r="F520" s="9" t="s">
        <v>223</v>
      </c>
      <c r="G520" s="12">
        <v>62863026</v>
      </c>
      <c r="H520" s="9">
        <v>2001</v>
      </c>
      <c r="I520" s="34" t="s">
        <v>1389</v>
      </c>
      <c r="J520" s="13"/>
      <c r="K520" s="13"/>
      <c r="L520" s="13"/>
      <c r="M520" s="13"/>
      <c r="N520" s="13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  <c r="HY520" s="14"/>
      <c r="HZ520" s="14"/>
      <c r="IA520" s="14"/>
      <c r="IB520" s="14"/>
      <c r="IC520" s="14"/>
      <c r="ID520" s="14"/>
      <c r="IE520" s="14"/>
      <c r="IF520" s="14"/>
      <c r="IG520" s="14"/>
      <c r="IH520" s="14"/>
      <c r="II520" s="14"/>
      <c r="IJ520" s="14"/>
      <c r="IK520" s="14"/>
      <c r="IL520" s="14"/>
      <c r="IM520" s="14"/>
      <c r="IN520" s="14"/>
      <c r="IO520" s="14"/>
      <c r="IP520" s="14"/>
      <c r="IQ520" s="14"/>
      <c r="IR520" s="14"/>
      <c r="IS520" s="14"/>
      <c r="IT520" s="14"/>
      <c r="IU520" s="14"/>
      <c r="IV520" s="14"/>
    </row>
    <row r="521" spans="1:256" s="15" customFormat="1" ht="25.5">
      <c r="A521" s="9">
        <f t="shared" si="8"/>
        <v>518</v>
      </c>
      <c r="B521" s="10" t="s">
        <v>1193</v>
      </c>
      <c r="C521" s="10" t="s">
        <v>105</v>
      </c>
      <c r="D521" s="11" t="s">
        <v>218</v>
      </c>
      <c r="E521" s="9" t="s">
        <v>1423</v>
      </c>
      <c r="F521" s="9" t="s">
        <v>223</v>
      </c>
      <c r="G521" s="12">
        <v>62863063</v>
      </c>
      <c r="H521" s="20"/>
      <c r="I521" s="30" t="s">
        <v>620</v>
      </c>
      <c r="J521" s="13"/>
      <c r="K521" s="13"/>
      <c r="L521" s="13"/>
      <c r="M521" s="13"/>
      <c r="N521" s="13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  <c r="HY521" s="14"/>
      <c r="HZ521" s="14"/>
      <c r="IA521" s="14"/>
      <c r="IB521" s="14"/>
      <c r="IC521" s="14"/>
      <c r="ID521" s="14"/>
      <c r="IE521" s="14"/>
      <c r="IF521" s="14"/>
      <c r="IG521" s="14"/>
      <c r="IH521" s="14"/>
      <c r="II521" s="14"/>
      <c r="IJ521" s="14"/>
      <c r="IK521" s="14"/>
      <c r="IL521" s="14"/>
      <c r="IM521" s="14"/>
      <c r="IN521" s="14"/>
      <c r="IO521" s="14"/>
      <c r="IP521" s="14"/>
      <c r="IQ521" s="14"/>
      <c r="IR521" s="14"/>
      <c r="IS521" s="14"/>
      <c r="IT521" s="14"/>
      <c r="IU521" s="14"/>
      <c r="IV521" s="14"/>
    </row>
    <row r="522" spans="1:256" s="15" customFormat="1">
      <c r="A522" s="9">
        <f t="shared" si="8"/>
        <v>519</v>
      </c>
      <c r="B522" s="10" t="s">
        <v>1194</v>
      </c>
      <c r="C522" s="10" t="s">
        <v>20</v>
      </c>
      <c r="D522" s="11" t="s">
        <v>209</v>
      </c>
      <c r="E522" s="9" t="s">
        <v>1423</v>
      </c>
      <c r="F522" s="9" t="s">
        <v>223</v>
      </c>
      <c r="G522" s="12">
        <v>62862985</v>
      </c>
      <c r="H522" s="9">
        <v>2001</v>
      </c>
      <c r="I522" s="30" t="s">
        <v>621</v>
      </c>
      <c r="J522" s="13"/>
      <c r="K522" s="13"/>
      <c r="L522" s="13"/>
      <c r="M522" s="13"/>
      <c r="N522" s="13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  <c r="FT522" s="14"/>
      <c r="FU522" s="14"/>
      <c r="FV522" s="14"/>
      <c r="FW522" s="14"/>
      <c r="FX522" s="14"/>
      <c r="FY522" s="14"/>
      <c r="FZ522" s="14"/>
      <c r="GA522" s="14"/>
      <c r="GB522" s="14"/>
      <c r="GC522" s="14"/>
      <c r="GD522" s="14"/>
      <c r="GE522" s="14"/>
      <c r="GF522" s="14"/>
      <c r="GG522" s="14"/>
      <c r="GH522" s="14"/>
      <c r="GI522" s="14"/>
      <c r="GJ522" s="14"/>
      <c r="GK522" s="14"/>
      <c r="GL522" s="14"/>
      <c r="GM522" s="14"/>
      <c r="GN522" s="14"/>
      <c r="GO522" s="14"/>
      <c r="GP522" s="14"/>
      <c r="GQ522" s="14"/>
      <c r="GR522" s="14"/>
      <c r="GS522" s="14"/>
      <c r="GT522" s="14"/>
      <c r="GU522" s="14"/>
      <c r="GV522" s="14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  <c r="HH522" s="14"/>
      <c r="HI522" s="14"/>
      <c r="HJ522" s="14"/>
      <c r="HK522" s="14"/>
      <c r="HL522" s="14"/>
      <c r="HM522" s="14"/>
      <c r="HN522" s="14"/>
      <c r="HO522" s="14"/>
      <c r="HP522" s="14"/>
      <c r="HQ522" s="14"/>
      <c r="HR522" s="14"/>
      <c r="HS522" s="14"/>
      <c r="HT522" s="14"/>
      <c r="HU522" s="14"/>
      <c r="HV522" s="14"/>
      <c r="HW522" s="14"/>
      <c r="HX522" s="14"/>
      <c r="HY522" s="14"/>
      <c r="HZ522" s="14"/>
      <c r="IA522" s="14"/>
      <c r="IB522" s="14"/>
      <c r="IC522" s="14"/>
      <c r="ID522" s="14"/>
      <c r="IE522" s="14"/>
      <c r="IF522" s="14"/>
      <c r="IG522" s="14"/>
      <c r="IH522" s="14"/>
      <c r="II522" s="14"/>
      <c r="IJ522" s="14"/>
      <c r="IK522" s="14"/>
      <c r="IL522" s="14"/>
      <c r="IM522" s="14"/>
      <c r="IN522" s="14"/>
      <c r="IO522" s="14"/>
      <c r="IP522" s="14"/>
      <c r="IQ522" s="14"/>
      <c r="IR522" s="14"/>
      <c r="IS522" s="14"/>
      <c r="IT522" s="14"/>
      <c r="IU522" s="14"/>
      <c r="IV522" s="14"/>
    </row>
    <row r="523" spans="1:256" s="15" customFormat="1" ht="25.5">
      <c r="A523" s="9">
        <f t="shared" si="8"/>
        <v>520</v>
      </c>
      <c r="B523" s="10" t="s">
        <v>1195</v>
      </c>
      <c r="C523" s="10" t="s">
        <v>44</v>
      </c>
      <c r="D523" s="11" t="s">
        <v>210</v>
      </c>
      <c r="E523" s="9" t="s">
        <v>1423</v>
      </c>
      <c r="F523" s="9" t="s">
        <v>223</v>
      </c>
      <c r="G523" s="12">
        <v>62862989</v>
      </c>
      <c r="H523" s="20"/>
      <c r="I523" s="30" t="s">
        <v>622</v>
      </c>
      <c r="J523" s="13"/>
      <c r="K523" s="13"/>
      <c r="L523" s="13"/>
      <c r="M523" s="13"/>
      <c r="N523" s="13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  <c r="HY523" s="14"/>
      <c r="HZ523" s="14"/>
      <c r="IA523" s="14"/>
      <c r="IB523" s="14"/>
      <c r="IC523" s="14"/>
      <c r="ID523" s="14"/>
      <c r="IE523" s="14"/>
      <c r="IF523" s="14"/>
      <c r="IG523" s="14"/>
      <c r="IH523" s="14"/>
      <c r="II523" s="14"/>
      <c r="IJ523" s="14"/>
      <c r="IK523" s="14"/>
      <c r="IL523" s="14"/>
      <c r="IM523" s="14"/>
      <c r="IN523" s="14"/>
      <c r="IO523" s="14"/>
      <c r="IP523" s="14"/>
      <c r="IQ523" s="14"/>
      <c r="IR523" s="14"/>
      <c r="IS523" s="14"/>
      <c r="IT523" s="14"/>
      <c r="IU523" s="14"/>
      <c r="IV523" s="14"/>
    </row>
    <row r="524" spans="1:256" s="15" customFormat="1">
      <c r="A524" s="9">
        <f t="shared" si="8"/>
        <v>521</v>
      </c>
      <c r="B524" s="10" t="s">
        <v>1196</v>
      </c>
      <c r="C524" s="10" t="s">
        <v>20</v>
      </c>
      <c r="D524" s="11" t="s">
        <v>217</v>
      </c>
      <c r="E524" s="9" t="s">
        <v>1423</v>
      </c>
      <c r="F524" s="9" t="s">
        <v>223</v>
      </c>
      <c r="G524" s="12">
        <v>62863024</v>
      </c>
      <c r="H524" s="9">
        <v>2024</v>
      </c>
      <c r="I524" s="30" t="s">
        <v>623</v>
      </c>
      <c r="J524" s="13"/>
      <c r="K524" s="13"/>
      <c r="L524" s="13"/>
      <c r="M524" s="13"/>
      <c r="N524" s="13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  <c r="FT524" s="14"/>
      <c r="FU524" s="14"/>
      <c r="FV524" s="14"/>
      <c r="FW524" s="14"/>
      <c r="FX524" s="14"/>
      <c r="FY524" s="14"/>
      <c r="FZ524" s="14"/>
      <c r="GA524" s="14"/>
      <c r="GB524" s="14"/>
      <c r="GC524" s="14"/>
      <c r="GD524" s="14"/>
      <c r="GE524" s="14"/>
      <c r="GF524" s="14"/>
      <c r="GG524" s="14"/>
      <c r="GH524" s="14"/>
      <c r="GI524" s="14"/>
      <c r="GJ524" s="14"/>
      <c r="GK524" s="14"/>
      <c r="GL524" s="14"/>
      <c r="GM524" s="14"/>
      <c r="GN524" s="14"/>
      <c r="GO524" s="14"/>
      <c r="GP524" s="14"/>
      <c r="GQ524" s="14"/>
      <c r="GR524" s="14"/>
      <c r="GS524" s="14"/>
      <c r="GT524" s="14"/>
      <c r="GU524" s="14"/>
      <c r="GV524" s="14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  <c r="HH524" s="14"/>
      <c r="HI524" s="14"/>
      <c r="HJ524" s="14"/>
      <c r="HK524" s="14"/>
      <c r="HL524" s="14"/>
      <c r="HM524" s="14"/>
      <c r="HN524" s="14"/>
      <c r="HO524" s="14"/>
      <c r="HP524" s="14"/>
      <c r="HQ524" s="14"/>
      <c r="HR524" s="14"/>
      <c r="HS524" s="14"/>
      <c r="HT524" s="14"/>
      <c r="HU524" s="14"/>
      <c r="HV524" s="14"/>
      <c r="HW524" s="14"/>
      <c r="HX524" s="14"/>
      <c r="HY524" s="14"/>
      <c r="HZ524" s="14"/>
      <c r="IA524" s="14"/>
      <c r="IB524" s="14"/>
      <c r="IC524" s="14"/>
      <c r="ID524" s="14"/>
      <c r="IE524" s="14"/>
      <c r="IF524" s="14"/>
      <c r="IG524" s="14"/>
      <c r="IH524" s="14"/>
      <c r="II524" s="14"/>
      <c r="IJ524" s="14"/>
      <c r="IK524" s="14"/>
      <c r="IL524" s="14"/>
      <c r="IM524" s="14"/>
      <c r="IN524" s="14"/>
      <c r="IO524" s="14"/>
      <c r="IP524" s="14"/>
      <c r="IQ524" s="14"/>
      <c r="IR524" s="14"/>
      <c r="IS524" s="14"/>
      <c r="IT524" s="14"/>
      <c r="IU524" s="14"/>
      <c r="IV524" s="14"/>
    </row>
    <row r="525" spans="1:256" s="15" customFormat="1" ht="25.5">
      <c r="A525" s="9">
        <f t="shared" si="8"/>
        <v>522</v>
      </c>
      <c r="B525" s="10" t="s">
        <v>1197</v>
      </c>
      <c r="C525" s="10" t="s">
        <v>183</v>
      </c>
      <c r="D525" s="11" t="s">
        <v>215</v>
      </c>
      <c r="E525" s="9" t="s">
        <v>1423</v>
      </c>
      <c r="F525" s="9" t="s">
        <v>223</v>
      </c>
      <c r="G525" s="12">
        <v>62863026</v>
      </c>
      <c r="H525" s="20"/>
      <c r="I525" s="30" t="s">
        <v>624</v>
      </c>
      <c r="J525" s="13"/>
      <c r="K525" s="13"/>
      <c r="L525" s="13"/>
      <c r="M525" s="13"/>
      <c r="N525" s="13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  <c r="FT525" s="14"/>
      <c r="FU525" s="14"/>
      <c r="FV525" s="14"/>
      <c r="FW525" s="14"/>
      <c r="FX525" s="14"/>
      <c r="FY525" s="14"/>
      <c r="FZ525" s="14"/>
      <c r="GA525" s="14"/>
      <c r="GB525" s="14"/>
      <c r="GC525" s="14"/>
      <c r="GD525" s="14"/>
      <c r="GE525" s="14"/>
      <c r="GF525" s="14"/>
      <c r="GG525" s="14"/>
      <c r="GH525" s="14"/>
      <c r="GI525" s="14"/>
      <c r="GJ525" s="14"/>
      <c r="GK525" s="14"/>
      <c r="GL525" s="14"/>
      <c r="GM525" s="14"/>
      <c r="GN525" s="14"/>
      <c r="GO525" s="14"/>
      <c r="GP525" s="14"/>
      <c r="GQ525" s="14"/>
      <c r="GR525" s="14"/>
      <c r="GS525" s="14"/>
      <c r="GT525" s="14"/>
      <c r="GU525" s="14"/>
      <c r="GV525" s="14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  <c r="HH525" s="14"/>
      <c r="HI525" s="14"/>
      <c r="HJ525" s="14"/>
      <c r="HK525" s="14"/>
      <c r="HL525" s="14"/>
      <c r="HM525" s="14"/>
      <c r="HN525" s="14"/>
      <c r="HO525" s="14"/>
      <c r="HP525" s="14"/>
      <c r="HQ525" s="14"/>
      <c r="HR525" s="14"/>
      <c r="HS525" s="14"/>
      <c r="HT525" s="14"/>
      <c r="HU525" s="14"/>
      <c r="HV525" s="14"/>
      <c r="HW525" s="14"/>
      <c r="HX525" s="14"/>
      <c r="HY525" s="14"/>
      <c r="HZ525" s="14"/>
      <c r="IA525" s="14"/>
      <c r="IB525" s="14"/>
      <c r="IC525" s="14"/>
      <c r="ID525" s="14"/>
      <c r="IE525" s="14"/>
      <c r="IF525" s="14"/>
      <c r="IG525" s="14"/>
      <c r="IH525" s="14"/>
      <c r="II525" s="14"/>
      <c r="IJ525" s="14"/>
      <c r="IK525" s="14"/>
      <c r="IL525" s="14"/>
      <c r="IM525" s="14"/>
      <c r="IN525" s="14"/>
      <c r="IO525" s="14"/>
      <c r="IP525" s="14"/>
      <c r="IQ525" s="14"/>
      <c r="IR525" s="14"/>
      <c r="IS525" s="14"/>
      <c r="IT525" s="14"/>
      <c r="IU525" s="14"/>
      <c r="IV525" s="14"/>
    </row>
    <row r="526" spans="1:256" s="15" customFormat="1" ht="25.5">
      <c r="A526" s="9">
        <f t="shared" si="8"/>
        <v>523</v>
      </c>
      <c r="B526" s="10" t="s">
        <v>1198</v>
      </c>
      <c r="C526" s="10" t="s">
        <v>80</v>
      </c>
      <c r="D526" s="11" t="s">
        <v>212</v>
      </c>
      <c r="E526" s="9" t="s">
        <v>1423</v>
      </c>
      <c r="F526" s="9" t="s">
        <v>223</v>
      </c>
      <c r="G526" s="12">
        <v>62863063</v>
      </c>
      <c r="H526" s="9">
        <v>2031</v>
      </c>
      <c r="I526" s="30"/>
      <c r="J526" s="13"/>
      <c r="K526" s="13"/>
      <c r="L526" s="13"/>
      <c r="M526" s="13"/>
      <c r="N526" s="13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  <c r="HY526" s="14"/>
      <c r="HZ526" s="14"/>
      <c r="IA526" s="14"/>
      <c r="IB526" s="14"/>
      <c r="IC526" s="14"/>
      <c r="ID526" s="14"/>
      <c r="IE526" s="14"/>
      <c r="IF526" s="14"/>
      <c r="IG526" s="14"/>
      <c r="IH526" s="14"/>
      <c r="II526" s="14"/>
      <c r="IJ526" s="14"/>
      <c r="IK526" s="14"/>
      <c r="IL526" s="14"/>
      <c r="IM526" s="14"/>
      <c r="IN526" s="14"/>
      <c r="IO526" s="14"/>
      <c r="IP526" s="14"/>
      <c r="IQ526" s="14"/>
      <c r="IR526" s="14"/>
      <c r="IS526" s="14"/>
      <c r="IT526" s="14"/>
      <c r="IU526" s="14"/>
      <c r="IV526" s="14"/>
    </row>
    <row r="527" spans="1:256" s="15" customFormat="1">
      <c r="A527" s="9">
        <f t="shared" si="8"/>
        <v>524</v>
      </c>
      <c r="B527" s="10" t="s">
        <v>1199</v>
      </c>
      <c r="C527" s="16" t="s">
        <v>34</v>
      </c>
      <c r="D527" s="11" t="s">
        <v>212</v>
      </c>
      <c r="E527" s="9" t="s">
        <v>1423</v>
      </c>
      <c r="F527" s="9" t="s">
        <v>223</v>
      </c>
      <c r="G527" s="12">
        <v>62862985</v>
      </c>
      <c r="H527" s="9">
        <v>2031</v>
      </c>
      <c r="I527" s="30" t="s">
        <v>625</v>
      </c>
      <c r="J527" s="13"/>
      <c r="K527" s="13"/>
      <c r="L527" s="13"/>
      <c r="M527" s="13"/>
      <c r="N527" s="13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  <c r="HY527" s="14"/>
      <c r="HZ527" s="14"/>
      <c r="IA527" s="14"/>
      <c r="IB527" s="14"/>
      <c r="IC527" s="14"/>
      <c r="ID527" s="14"/>
      <c r="IE527" s="14"/>
      <c r="IF527" s="14"/>
      <c r="IG527" s="14"/>
      <c r="IH527" s="14"/>
      <c r="II527" s="14"/>
      <c r="IJ527" s="14"/>
      <c r="IK527" s="14"/>
      <c r="IL527" s="14"/>
      <c r="IM527" s="14"/>
      <c r="IN527" s="14"/>
      <c r="IO527" s="14"/>
      <c r="IP527" s="14"/>
      <c r="IQ527" s="14"/>
      <c r="IR527" s="14"/>
      <c r="IS527" s="14"/>
      <c r="IT527" s="14"/>
      <c r="IU527" s="14"/>
      <c r="IV527" s="14"/>
    </row>
    <row r="528" spans="1:256" s="15" customFormat="1">
      <c r="A528" s="9">
        <f t="shared" si="8"/>
        <v>525</v>
      </c>
      <c r="B528" s="10" t="s">
        <v>1200</v>
      </c>
      <c r="C528" s="16" t="s">
        <v>21</v>
      </c>
      <c r="D528" s="11" t="s">
        <v>217</v>
      </c>
      <c r="E528" s="9" t="s">
        <v>1423</v>
      </c>
      <c r="F528" s="9" t="s">
        <v>223</v>
      </c>
      <c r="G528" s="12">
        <v>62862989</v>
      </c>
      <c r="H528" s="9">
        <v>2024</v>
      </c>
      <c r="I528" s="30" t="s">
        <v>626</v>
      </c>
      <c r="J528" s="13"/>
      <c r="K528" s="13"/>
      <c r="L528" s="13"/>
      <c r="M528" s="13"/>
      <c r="N528" s="13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  <c r="FT528" s="14"/>
      <c r="FU528" s="14"/>
      <c r="FV528" s="14"/>
      <c r="FW528" s="14"/>
      <c r="FX528" s="14"/>
      <c r="FY528" s="14"/>
      <c r="FZ528" s="14"/>
      <c r="GA528" s="14"/>
      <c r="GB528" s="14"/>
      <c r="GC528" s="14"/>
      <c r="GD528" s="14"/>
      <c r="GE528" s="14"/>
      <c r="GF528" s="14"/>
      <c r="GG528" s="14"/>
      <c r="GH528" s="14"/>
      <c r="GI528" s="14"/>
      <c r="GJ528" s="14"/>
      <c r="GK528" s="14"/>
      <c r="GL528" s="14"/>
      <c r="GM528" s="14"/>
      <c r="GN528" s="14"/>
      <c r="GO528" s="14"/>
      <c r="GP528" s="14"/>
      <c r="GQ528" s="14"/>
      <c r="GR528" s="14"/>
      <c r="GS528" s="14"/>
      <c r="GT528" s="14"/>
      <c r="GU528" s="14"/>
      <c r="GV528" s="14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  <c r="HH528" s="14"/>
      <c r="HI528" s="14"/>
      <c r="HJ528" s="14"/>
      <c r="HK528" s="14"/>
      <c r="HL528" s="14"/>
      <c r="HM528" s="14"/>
      <c r="HN528" s="14"/>
      <c r="HO528" s="14"/>
      <c r="HP528" s="14"/>
      <c r="HQ528" s="14"/>
      <c r="HR528" s="14"/>
      <c r="HS528" s="14"/>
      <c r="HT528" s="14"/>
      <c r="HU528" s="14"/>
      <c r="HV528" s="14"/>
      <c r="HW528" s="14"/>
      <c r="HX528" s="14"/>
      <c r="HY528" s="14"/>
      <c r="HZ528" s="14"/>
      <c r="IA528" s="14"/>
      <c r="IB528" s="14"/>
      <c r="IC528" s="14"/>
      <c r="ID528" s="14"/>
      <c r="IE528" s="14"/>
      <c r="IF528" s="14"/>
      <c r="IG528" s="14"/>
      <c r="IH528" s="14"/>
      <c r="II528" s="14"/>
      <c r="IJ528" s="14"/>
      <c r="IK528" s="14"/>
      <c r="IL528" s="14"/>
      <c r="IM528" s="14"/>
      <c r="IN528" s="14"/>
      <c r="IO528" s="14"/>
      <c r="IP528" s="14"/>
      <c r="IQ528" s="14"/>
      <c r="IR528" s="14"/>
      <c r="IS528" s="14"/>
      <c r="IT528" s="14"/>
      <c r="IU528" s="14"/>
      <c r="IV528" s="14"/>
    </row>
    <row r="529" spans="1:256" s="15" customFormat="1">
      <c r="A529" s="9">
        <f t="shared" si="8"/>
        <v>526</v>
      </c>
      <c r="B529" s="10" t="s">
        <v>1201</v>
      </c>
      <c r="C529" s="16" t="s">
        <v>88</v>
      </c>
      <c r="D529" s="11" t="s">
        <v>210</v>
      </c>
      <c r="E529" s="9" t="s">
        <v>1423</v>
      </c>
      <c r="F529" s="9" t="s">
        <v>223</v>
      </c>
      <c r="G529" s="12">
        <v>62863024</v>
      </c>
      <c r="H529" s="20"/>
      <c r="I529" s="30" t="s">
        <v>627</v>
      </c>
      <c r="J529" s="13"/>
      <c r="K529" s="13"/>
      <c r="L529" s="13"/>
      <c r="M529" s="13"/>
      <c r="N529" s="13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  <c r="HY529" s="14"/>
      <c r="HZ529" s="14"/>
      <c r="IA529" s="14"/>
      <c r="IB529" s="14"/>
      <c r="IC529" s="14"/>
      <c r="ID529" s="14"/>
      <c r="IE529" s="14"/>
      <c r="IF529" s="14"/>
      <c r="IG529" s="14"/>
      <c r="IH529" s="14"/>
      <c r="II529" s="14"/>
      <c r="IJ529" s="14"/>
      <c r="IK529" s="14"/>
      <c r="IL529" s="14"/>
      <c r="IM529" s="14"/>
      <c r="IN529" s="14"/>
      <c r="IO529" s="14"/>
      <c r="IP529" s="14"/>
      <c r="IQ529" s="14"/>
      <c r="IR529" s="14"/>
      <c r="IS529" s="14"/>
      <c r="IT529" s="14"/>
      <c r="IU529" s="14"/>
      <c r="IV529" s="14"/>
    </row>
    <row r="530" spans="1:256" s="15" customFormat="1">
      <c r="A530" s="9">
        <f t="shared" si="8"/>
        <v>527</v>
      </c>
      <c r="B530" s="10" t="s">
        <v>1202</v>
      </c>
      <c r="C530" s="16" t="s">
        <v>27</v>
      </c>
      <c r="D530" s="11" t="s">
        <v>212</v>
      </c>
      <c r="E530" s="9" t="s">
        <v>1423</v>
      </c>
      <c r="F530" s="9" t="s">
        <v>223</v>
      </c>
      <c r="G530" s="12">
        <v>62863026</v>
      </c>
      <c r="H530" s="9">
        <v>2031</v>
      </c>
      <c r="I530" s="30" t="s">
        <v>628</v>
      </c>
      <c r="J530" s="13"/>
      <c r="K530" s="13"/>
      <c r="L530" s="13"/>
      <c r="M530" s="13"/>
      <c r="N530" s="13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  <c r="HY530" s="14"/>
      <c r="HZ530" s="14"/>
      <c r="IA530" s="14"/>
      <c r="IB530" s="14"/>
      <c r="IC530" s="14"/>
      <c r="ID530" s="14"/>
      <c r="IE530" s="14"/>
      <c r="IF530" s="14"/>
      <c r="IG530" s="14"/>
      <c r="IH530" s="14"/>
      <c r="II530" s="14"/>
      <c r="IJ530" s="14"/>
      <c r="IK530" s="14"/>
      <c r="IL530" s="14"/>
      <c r="IM530" s="14"/>
      <c r="IN530" s="14"/>
      <c r="IO530" s="14"/>
      <c r="IP530" s="14"/>
      <c r="IQ530" s="14"/>
      <c r="IR530" s="14"/>
      <c r="IS530" s="14"/>
      <c r="IT530" s="14"/>
      <c r="IU530" s="14"/>
      <c r="IV530" s="14"/>
    </row>
    <row r="531" spans="1:256" s="15" customFormat="1" ht="25.5">
      <c r="A531" s="9">
        <f t="shared" si="8"/>
        <v>528</v>
      </c>
      <c r="B531" s="10" t="s">
        <v>1203</v>
      </c>
      <c r="C531" s="16" t="s">
        <v>69</v>
      </c>
      <c r="D531" s="11" t="s">
        <v>210</v>
      </c>
      <c r="E531" s="9" t="s">
        <v>1423</v>
      </c>
      <c r="F531" s="9" t="s">
        <v>223</v>
      </c>
      <c r="G531" s="12">
        <v>62863063</v>
      </c>
      <c r="H531" s="20"/>
      <c r="I531" s="30" t="s">
        <v>629</v>
      </c>
      <c r="J531" s="13"/>
      <c r="K531" s="13"/>
      <c r="L531" s="13"/>
      <c r="M531" s="13"/>
      <c r="N531" s="13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  <c r="IC531" s="14"/>
      <c r="ID531" s="14"/>
      <c r="IE531" s="14"/>
      <c r="IF531" s="14"/>
      <c r="IG531" s="14"/>
      <c r="IH531" s="14"/>
      <c r="II531" s="14"/>
      <c r="IJ531" s="14"/>
      <c r="IK531" s="14"/>
      <c r="IL531" s="14"/>
      <c r="IM531" s="14"/>
      <c r="IN531" s="14"/>
      <c r="IO531" s="14"/>
      <c r="IP531" s="14"/>
      <c r="IQ531" s="14"/>
      <c r="IR531" s="14"/>
      <c r="IS531" s="14"/>
      <c r="IT531" s="14"/>
      <c r="IU531" s="14"/>
      <c r="IV531" s="14"/>
    </row>
    <row r="532" spans="1:256" s="15" customFormat="1">
      <c r="A532" s="9">
        <f t="shared" si="8"/>
        <v>529</v>
      </c>
      <c r="B532" s="10" t="s">
        <v>1204</v>
      </c>
      <c r="C532" s="10" t="s">
        <v>184</v>
      </c>
      <c r="D532" s="11" t="s">
        <v>222</v>
      </c>
      <c r="E532" s="9" t="s">
        <v>1423</v>
      </c>
      <c r="F532" s="9" t="s">
        <v>223</v>
      </c>
      <c r="G532" s="12">
        <v>62862985</v>
      </c>
      <c r="H532" s="20"/>
      <c r="I532" s="30" t="s">
        <v>630</v>
      </c>
      <c r="J532" s="13"/>
      <c r="K532" s="13"/>
      <c r="L532" s="13"/>
      <c r="M532" s="13"/>
      <c r="N532" s="13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  <c r="HY532" s="14"/>
      <c r="HZ532" s="14"/>
      <c r="IA532" s="14"/>
      <c r="IB532" s="14"/>
      <c r="IC532" s="14"/>
      <c r="ID532" s="14"/>
      <c r="IE532" s="14"/>
      <c r="IF532" s="14"/>
      <c r="IG532" s="14"/>
      <c r="IH532" s="14"/>
      <c r="II532" s="14"/>
      <c r="IJ532" s="14"/>
      <c r="IK532" s="14"/>
      <c r="IL532" s="14"/>
      <c r="IM532" s="14"/>
      <c r="IN532" s="14"/>
      <c r="IO532" s="14"/>
      <c r="IP532" s="14"/>
      <c r="IQ532" s="14"/>
      <c r="IR532" s="14"/>
      <c r="IS532" s="14"/>
      <c r="IT532" s="14"/>
      <c r="IU532" s="14"/>
      <c r="IV532" s="14"/>
    </row>
    <row r="533" spans="1:256" s="15" customFormat="1" ht="25.5">
      <c r="A533" s="9">
        <f t="shared" si="8"/>
        <v>530</v>
      </c>
      <c r="B533" s="10" t="s">
        <v>1205</v>
      </c>
      <c r="C533" s="10" t="s">
        <v>185</v>
      </c>
      <c r="D533" s="11" t="s">
        <v>213</v>
      </c>
      <c r="E533" s="9" t="s">
        <v>1423</v>
      </c>
      <c r="F533" s="9" t="s">
        <v>223</v>
      </c>
      <c r="G533" s="12">
        <v>62862989</v>
      </c>
      <c r="H533" s="12">
        <v>2022</v>
      </c>
      <c r="I533" s="30" t="s">
        <v>631</v>
      </c>
      <c r="J533" s="13"/>
      <c r="K533" s="13"/>
      <c r="L533" s="13"/>
      <c r="M533" s="13"/>
      <c r="N533" s="13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  <c r="HY533" s="14"/>
      <c r="HZ533" s="14"/>
      <c r="IA533" s="14"/>
      <c r="IB533" s="14"/>
      <c r="IC533" s="14"/>
      <c r="ID533" s="14"/>
      <c r="IE533" s="14"/>
      <c r="IF533" s="14"/>
      <c r="IG533" s="14"/>
      <c r="IH533" s="14"/>
      <c r="II533" s="14"/>
      <c r="IJ533" s="14"/>
      <c r="IK533" s="14"/>
      <c r="IL533" s="14"/>
      <c r="IM533" s="14"/>
      <c r="IN533" s="14"/>
      <c r="IO533" s="14"/>
      <c r="IP533" s="14"/>
      <c r="IQ533" s="14"/>
      <c r="IR533" s="14"/>
      <c r="IS533" s="14"/>
      <c r="IT533" s="14"/>
      <c r="IU533" s="14"/>
      <c r="IV533" s="14"/>
    </row>
    <row r="534" spans="1:256" s="15" customFormat="1">
      <c r="A534" s="9">
        <f t="shared" si="8"/>
        <v>531</v>
      </c>
      <c r="B534" s="10" t="s">
        <v>1206</v>
      </c>
      <c r="C534" s="10" t="s">
        <v>186</v>
      </c>
      <c r="D534" s="11" t="s">
        <v>220</v>
      </c>
      <c r="E534" s="9" t="s">
        <v>1423</v>
      </c>
      <c r="F534" s="9" t="s">
        <v>223</v>
      </c>
      <c r="G534" s="12">
        <v>62863024</v>
      </c>
      <c r="H534" s="12">
        <v>2010</v>
      </c>
      <c r="I534" s="34" t="s">
        <v>1388</v>
      </c>
      <c r="J534" s="13"/>
      <c r="K534" s="13"/>
      <c r="L534" s="13"/>
      <c r="M534" s="13"/>
      <c r="N534" s="13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  <c r="HH534" s="14"/>
      <c r="HI534" s="14"/>
      <c r="HJ534" s="14"/>
      <c r="HK534" s="14"/>
      <c r="HL534" s="14"/>
      <c r="HM534" s="14"/>
      <c r="HN534" s="14"/>
      <c r="HO534" s="14"/>
      <c r="HP534" s="14"/>
      <c r="HQ534" s="14"/>
      <c r="HR534" s="14"/>
      <c r="HS534" s="14"/>
      <c r="HT534" s="14"/>
      <c r="HU534" s="14"/>
      <c r="HV534" s="14"/>
      <c r="HW534" s="14"/>
      <c r="HX534" s="14"/>
      <c r="HY534" s="14"/>
      <c r="HZ534" s="14"/>
      <c r="IA534" s="14"/>
      <c r="IB534" s="14"/>
      <c r="IC534" s="14"/>
      <c r="ID534" s="14"/>
      <c r="IE534" s="14"/>
      <c r="IF534" s="14"/>
      <c r="IG534" s="14"/>
      <c r="IH534" s="14"/>
      <c r="II534" s="14"/>
      <c r="IJ534" s="14"/>
      <c r="IK534" s="14"/>
      <c r="IL534" s="14"/>
      <c r="IM534" s="14"/>
      <c r="IN534" s="14"/>
      <c r="IO534" s="14"/>
      <c r="IP534" s="14"/>
      <c r="IQ534" s="14"/>
      <c r="IR534" s="14"/>
      <c r="IS534" s="14"/>
      <c r="IT534" s="14"/>
      <c r="IU534" s="14"/>
      <c r="IV534" s="14"/>
    </row>
    <row r="535" spans="1:256" s="15" customFormat="1" ht="25.5">
      <c r="A535" s="9">
        <f t="shared" si="8"/>
        <v>532</v>
      </c>
      <c r="B535" s="10" t="s">
        <v>1207</v>
      </c>
      <c r="C535" s="16" t="s">
        <v>59</v>
      </c>
      <c r="D535" s="11" t="s">
        <v>212</v>
      </c>
      <c r="E535" s="9" t="s">
        <v>1423</v>
      </c>
      <c r="F535" s="9" t="s">
        <v>223</v>
      </c>
      <c r="G535" s="12">
        <v>62863026</v>
      </c>
      <c r="H535" s="9">
        <v>2031</v>
      </c>
      <c r="I535" s="30" t="s">
        <v>632</v>
      </c>
      <c r="J535" s="13"/>
      <c r="K535" s="13"/>
      <c r="L535" s="13"/>
      <c r="M535" s="13"/>
      <c r="N535" s="13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  <c r="HY535" s="14"/>
      <c r="HZ535" s="14"/>
      <c r="IA535" s="14"/>
      <c r="IB535" s="14"/>
      <c r="IC535" s="14"/>
      <c r="ID535" s="14"/>
      <c r="IE535" s="14"/>
      <c r="IF535" s="14"/>
      <c r="IG535" s="14"/>
      <c r="IH535" s="14"/>
      <c r="II535" s="14"/>
      <c r="IJ535" s="14"/>
      <c r="IK535" s="14"/>
      <c r="IL535" s="14"/>
      <c r="IM535" s="14"/>
      <c r="IN535" s="14"/>
      <c r="IO535" s="14"/>
      <c r="IP535" s="14"/>
      <c r="IQ535" s="14"/>
      <c r="IR535" s="14"/>
      <c r="IS535" s="14"/>
      <c r="IT535" s="14"/>
      <c r="IU535" s="14"/>
      <c r="IV535" s="14"/>
    </row>
    <row r="536" spans="1:256" s="15" customFormat="1" ht="25.5">
      <c r="A536" s="9">
        <f t="shared" si="8"/>
        <v>533</v>
      </c>
      <c r="B536" s="10" t="s">
        <v>1208</v>
      </c>
      <c r="C536" s="10" t="s">
        <v>51</v>
      </c>
      <c r="D536" s="11" t="s">
        <v>212</v>
      </c>
      <c r="E536" s="9" t="s">
        <v>1423</v>
      </c>
      <c r="F536" s="9" t="s">
        <v>223</v>
      </c>
      <c r="G536" s="12">
        <v>62863063</v>
      </c>
      <c r="H536" s="9">
        <v>2031</v>
      </c>
      <c r="I536" s="30" t="s">
        <v>633</v>
      </c>
      <c r="J536" s="13"/>
      <c r="K536" s="13"/>
      <c r="L536" s="13"/>
      <c r="M536" s="13"/>
      <c r="N536" s="13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  <c r="HH536" s="14"/>
      <c r="HI536" s="14"/>
      <c r="HJ536" s="14"/>
      <c r="HK536" s="14"/>
      <c r="HL536" s="14"/>
      <c r="HM536" s="14"/>
      <c r="HN536" s="14"/>
      <c r="HO536" s="14"/>
      <c r="HP536" s="14"/>
      <c r="HQ536" s="14"/>
      <c r="HR536" s="14"/>
      <c r="HS536" s="14"/>
      <c r="HT536" s="14"/>
      <c r="HU536" s="14"/>
      <c r="HV536" s="14"/>
      <c r="HW536" s="14"/>
      <c r="HX536" s="14"/>
      <c r="HY536" s="14"/>
      <c r="HZ536" s="14"/>
      <c r="IA536" s="14"/>
      <c r="IB536" s="14"/>
      <c r="IC536" s="14"/>
      <c r="ID536" s="14"/>
      <c r="IE536" s="14"/>
      <c r="IF536" s="14"/>
      <c r="IG536" s="14"/>
      <c r="IH536" s="14"/>
      <c r="II536" s="14"/>
      <c r="IJ536" s="14"/>
      <c r="IK536" s="14"/>
      <c r="IL536" s="14"/>
      <c r="IM536" s="14"/>
      <c r="IN536" s="14"/>
      <c r="IO536" s="14"/>
      <c r="IP536" s="14"/>
      <c r="IQ536" s="14"/>
      <c r="IR536" s="14"/>
      <c r="IS536" s="14"/>
      <c r="IT536" s="14"/>
      <c r="IU536" s="14"/>
      <c r="IV536" s="14"/>
    </row>
    <row r="537" spans="1:256" s="15" customFormat="1" ht="25.5">
      <c r="A537" s="9">
        <f t="shared" si="8"/>
        <v>534</v>
      </c>
      <c r="B537" s="10" t="s">
        <v>1209</v>
      </c>
      <c r="C537" s="10" t="s">
        <v>105</v>
      </c>
      <c r="D537" s="11" t="s">
        <v>218</v>
      </c>
      <c r="E537" s="9" t="s">
        <v>1423</v>
      </c>
      <c r="F537" s="9" t="s">
        <v>223</v>
      </c>
      <c r="G537" s="12">
        <v>62862985</v>
      </c>
      <c r="H537" s="20"/>
      <c r="I537" s="30" t="s">
        <v>634</v>
      </c>
      <c r="J537" s="13"/>
      <c r="K537" s="13"/>
      <c r="L537" s="13"/>
      <c r="M537" s="13"/>
      <c r="N537" s="13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  <c r="HH537" s="14"/>
      <c r="HI537" s="14"/>
      <c r="HJ537" s="14"/>
      <c r="HK537" s="14"/>
      <c r="HL537" s="14"/>
      <c r="HM537" s="14"/>
      <c r="HN537" s="14"/>
      <c r="HO537" s="14"/>
      <c r="HP537" s="14"/>
      <c r="HQ537" s="14"/>
      <c r="HR537" s="14"/>
      <c r="HS537" s="14"/>
      <c r="HT537" s="14"/>
      <c r="HU537" s="14"/>
      <c r="HV537" s="14"/>
      <c r="HW537" s="14"/>
      <c r="HX537" s="14"/>
      <c r="HY537" s="14"/>
      <c r="HZ537" s="14"/>
      <c r="IA537" s="14"/>
      <c r="IB537" s="14"/>
      <c r="IC537" s="14"/>
      <c r="ID537" s="14"/>
      <c r="IE537" s="14"/>
      <c r="IF537" s="14"/>
      <c r="IG537" s="14"/>
      <c r="IH537" s="14"/>
      <c r="II537" s="14"/>
      <c r="IJ537" s="14"/>
      <c r="IK537" s="14"/>
      <c r="IL537" s="14"/>
      <c r="IM537" s="14"/>
      <c r="IN537" s="14"/>
      <c r="IO537" s="14"/>
      <c r="IP537" s="14"/>
      <c r="IQ537" s="14"/>
      <c r="IR537" s="14"/>
      <c r="IS537" s="14"/>
      <c r="IT537" s="14"/>
      <c r="IU537" s="14"/>
      <c r="IV537" s="14"/>
    </row>
    <row r="538" spans="1:256" s="15" customFormat="1">
      <c r="A538" s="9">
        <f t="shared" si="8"/>
        <v>535</v>
      </c>
      <c r="B538" s="10" t="s">
        <v>1210</v>
      </c>
      <c r="C538" s="16" t="s">
        <v>21</v>
      </c>
      <c r="D538" s="11" t="s">
        <v>217</v>
      </c>
      <c r="E538" s="9" t="s">
        <v>1423</v>
      </c>
      <c r="F538" s="9" t="s">
        <v>223</v>
      </c>
      <c r="G538" s="12">
        <v>62862989</v>
      </c>
      <c r="H538" s="9">
        <v>2024</v>
      </c>
      <c r="I538" s="30" t="s">
        <v>635</v>
      </c>
      <c r="J538" s="13"/>
      <c r="K538" s="13"/>
      <c r="L538" s="13"/>
      <c r="M538" s="13"/>
      <c r="N538" s="13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  <c r="HY538" s="14"/>
      <c r="HZ538" s="14"/>
      <c r="IA538" s="14"/>
      <c r="IB538" s="14"/>
      <c r="IC538" s="14"/>
      <c r="ID538" s="14"/>
      <c r="IE538" s="14"/>
      <c r="IF538" s="14"/>
      <c r="IG538" s="14"/>
      <c r="IH538" s="14"/>
      <c r="II538" s="14"/>
      <c r="IJ538" s="14"/>
      <c r="IK538" s="14"/>
      <c r="IL538" s="14"/>
      <c r="IM538" s="14"/>
      <c r="IN538" s="14"/>
      <c r="IO538" s="14"/>
      <c r="IP538" s="14"/>
      <c r="IQ538" s="14"/>
      <c r="IR538" s="14"/>
      <c r="IS538" s="14"/>
      <c r="IT538" s="14"/>
      <c r="IU538" s="14"/>
      <c r="IV538" s="14"/>
    </row>
    <row r="539" spans="1:256" s="15" customFormat="1" ht="25.5">
      <c r="A539" s="9">
        <f t="shared" si="8"/>
        <v>536</v>
      </c>
      <c r="B539" s="10" t="s">
        <v>1211</v>
      </c>
      <c r="C539" s="16" t="s">
        <v>157</v>
      </c>
      <c r="D539" s="11" t="s">
        <v>217</v>
      </c>
      <c r="E539" s="9" t="s">
        <v>1423</v>
      </c>
      <c r="F539" s="9" t="s">
        <v>223</v>
      </c>
      <c r="G539" s="12">
        <v>62863024</v>
      </c>
      <c r="H539" s="9">
        <v>2024</v>
      </c>
      <c r="I539" s="30" t="s">
        <v>636</v>
      </c>
      <c r="J539" s="13"/>
      <c r="K539" s="13"/>
      <c r="L539" s="13"/>
      <c r="M539" s="13"/>
      <c r="N539" s="13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  <c r="HY539" s="14"/>
      <c r="HZ539" s="14"/>
      <c r="IA539" s="14"/>
      <c r="IB539" s="14"/>
      <c r="IC539" s="14"/>
      <c r="ID539" s="14"/>
      <c r="IE539" s="14"/>
      <c r="IF539" s="14"/>
      <c r="IG539" s="14"/>
      <c r="IH539" s="14"/>
      <c r="II539" s="14"/>
      <c r="IJ539" s="14"/>
      <c r="IK539" s="14"/>
      <c r="IL539" s="14"/>
      <c r="IM539" s="14"/>
      <c r="IN539" s="14"/>
      <c r="IO539" s="14"/>
      <c r="IP539" s="14"/>
      <c r="IQ539" s="14"/>
      <c r="IR539" s="14"/>
      <c r="IS539" s="14"/>
      <c r="IT539" s="14"/>
      <c r="IU539" s="14"/>
      <c r="IV539" s="14"/>
    </row>
    <row r="540" spans="1:256" s="15" customFormat="1">
      <c r="A540" s="9">
        <f t="shared" si="8"/>
        <v>537</v>
      </c>
      <c r="B540" s="10" t="s">
        <v>1212</v>
      </c>
      <c r="C540" s="10" t="s">
        <v>50</v>
      </c>
      <c r="D540" s="11" t="s">
        <v>216</v>
      </c>
      <c r="E540" s="9" t="s">
        <v>1423</v>
      </c>
      <c r="F540" s="9" t="s">
        <v>223</v>
      </c>
      <c r="G540" s="12">
        <v>62863026</v>
      </c>
      <c r="H540" s="20"/>
      <c r="I540" s="30" t="s">
        <v>637</v>
      </c>
      <c r="J540" s="13"/>
      <c r="K540" s="13"/>
      <c r="L540" s="13"/>
      <c r="M540" s="13"/>
      <c r="N540" s="13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  <c r="HY540" s="14"/>
      <c r="HZ540" s="14"/>
      <c r="IA540" s="14"/>
      <c r="IB540" s="14"/>
      <c r="IC540" s="14"/>
      <c r="ID540" s="14"/>
      <c r="IE540" s="14"/>
      <c r="IF540" s="14"/>
      <c r="IG540" s="14"/>
      <c r="IH540" s="14"/>
      <c r="II540" s="14"/>
      <c r="IJ540" s="14"/>
      <c r="IK540" s="14"/>
      <c r="IL540" s="14"/>
      <c r="IM540" s="14"/>
      <c r="IN540" s="14"/>
      <c r="IO540" s="14"/>
      <c r="IP540" s="14"/>
      <c r="IQ540" s="14"/>
      <c r="IR540" s="14"/>
      <c r="IS540" s="14"/>
      <c r="IT540" s="14"/>
      <c r="IU540" s="14"/>
      <c r="IV540" s="14"/>
    </row>
    <row r="541" spans="1:256" s="15" customFormat="1">
      <c r="A541" s="9">
        <f t="shared" si="8"/>
        <v>538</v>
      </c>
      <c r="B541" s="10" t="s">
        <v>1213</v>
      </c>
      <c r="C541" s="16" t="s">
        <v>45</v>
      </c>
      <c r="D541" s="11" t="s">
        <v>217</v>
      </c>
      <c r="E541" s="9" t="s">
        <v>1423</v>
      </c>
      <c r="F541" s="9" t="s">
        <v>223</v>
      </c>
      <c r="G541" s="12">
        <v>62863063</v>
      </c>
      <c r="H541" s="9">
        <v>2024</v>
      </c>
      <c r="I541" s="30" t="s">
        <v>638</v>
      </c>
      <c r="J541" s="13"/>
      <c r="K541" s="13"/>
      <c r="L541" s="13"/>
      <c r="M541" s="13"/>
      <c r="N541" s="13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  <c r="HH541" s="14"/>
      <c r="HI541" s="14"/>
      <c r="HJ541" s="14"/>
      <c r="HK541" s="14"/>
      <c r="HL541" s="14"/>
      <c r="HM541" s="14"/>
      <c r="HN541" s="14"/>
      <c r="HO541" s="14"/>
      <c r="HP541" s="14"/>
      <c r="HQ541" s="14"/>
      <c r="HR541" s="14"/>
      <c r="HS541" s="14"/>
      <c r="HT541" s="14"/>
      <c r="HU541" s="14"/>
      <c r="HV541" s="14"/>
      <c r="HW541" s="14"/>
      <c r="HX541" s="14"/>
      <c r="HY541" s="14"/>
      <c r="HZ541" s="14"/>
      <c r="IA541" s="14"/>
      <c r="IB541" s="14"/>
      <c r="IC541" s="14"/>
      <c r="ID541" s="14"/>
      <c r="IE541" s="14"/>
      <c r="IF541" s="14"/>
      <c r="IG541" s="14"/>
      <c r="IH541" s="14"/>
      <c r="II541" s="14"/>
      <c r="IJ541" s="14"/>
      <c r="IK541" s="14"/>
      <c r="IL541" s="14"/>
      <c r="IM541" s="14"/>
      <c r="IN541" s="14"/>
      <c r="IO541" s="14"/>
      <c r="IP541" s="14"/>
      <c r="IQ541" s="14"/>
      <c r="IR541" s="14"/>
      <c r="IS541" s="14"/>
      <c r="IT541" s="14"/>
      <c r="IU541" s="14"/>
      <c r="IV541" s="14"/>
    </row>
    <row r="542" spans="1:256" s="15" customFormat="1">
      <c r="A542" s="9">
        <f t="shared" si="8"/>
        <v>539</v>
      </c>
      <c r="B542" s="10" t="s">
        <v>1214</v>
      </c>
      <c r="C542" s="16" t="s">
        <v>35</v>
      </c>
      <c r="D542" s="11" t="s">
        <v>222</v>
      </c>
      <c r="E542" s="9" t="s">
        <v>1423</v>
      </c>
      <c r="F542" s="9" t="s">
        <v>223</v>
      </c>
      <c r="G542" s="12">
        <v>62862985</v>
      </c>
      <c r="H542" s="20"/>
      <c r="I542" s="30" t="s">
        <v>639</v>
      </c>
      <c r="J542" s="13"/>
      <c r="K542" s="13"/>
      <c r="L542" s="13"/>
      <c r="M542" s="13"/>
      <c r="N542" s="13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  <c r="HY542" s="14"/>
      <c r="HZ542" s="14"/>
      <c r="IA542" s="14"/>
      <c r="IB542" s="14"/>
      <c r="IC542" s="14"/>
      <c r="ID542" s="14"/>
      <c r="IE542" s="14"/>
      <c r="IF542" s="14"/>
      <c r="IG542" s="14"/>
      <c r="IH542" s="14"/>
      <c r="II542" s="14"/>
      <c r="IJ542" s="14"/>
      <c r="IK542" s="14"/>
      <c r="IL542" s="14"/>
      <c r="IM542" s="14"/>
      <c r="IN542" s="14"/>
      <c r="IO542" s="14"/>
      <c r="IP542" s="14"/>
      <c r="IQ542" s="14"/>
      <c r="IR542" s="14"/>
      <c r="IS542" s="14"/>
      <c r="IT542" s="14"/>
      <c r="IU542" s="14"/>
      <c r="IV542" s="14"/>
    </row>
    <row r="543" spans="1:256" s="15" customFormat="1">
      <c r="A543" s="9">
        <f t="shared" si="8"/>
        <v>540</v>
      </c>
      <c r="B543" s="10" t="s">
        <v>1215</v>
      </c>
      <c r="C543" s="16" t="s">
        <v>187</v>
      </c>
      <c r="D543" s="11" t="s">
        <v>222</v>
      </c>
      <c r="E543" s="9" t="s">
        <v>1423</v>
      </c>
      <c r="F543" s="9" t="s">
        <v>223</v>
      </c>
      <c r="G543" s="12">
        <v>62862989</v>
      </c>
      <c r="H543" s="20"/>
      <c r="I543" s="34" t="s">
        <v>1387</v>
      </c>
      <c r="J543" s="13"/>
      <c r="K543" s="13"/>
      <c r="L543" s="13"/>
      <c r="M543" s="13"/>
      <c r="N543" s="13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  <c r="HY543" s="14"/>
      <c r="HZ543" s="14"/>
      <c r="IA543" s="14"/>
      <c r="IB543" s="14"/>
      <c r="IC543" s="14"/>
      <c r="ID543" s="14"/>
      <c r="IE543" s="14"/>
      <c r="IF543" s="14"/>
      <c r="IG543" s="14"/>
      <c r="IH543" s="14"/>
      <c r="II543" s="14"/>
      <c r="IJ543" s="14"/>
      <c r="IK543" s="14"/>
      <c r="IL543" s="14"/>
      <c r="IM543" s="14"/>
      <c r="IN543" s="14"/>
      <c r="IO543" s="14"/>
      <c r="IP543" s="14"/>
      <c r="IQ543" s="14"/>
      <c r="IR543" s="14"/>
      <c r="IS543" s="14"/>
      <c r="IT543" s="14"/>
      <c r="IU543" s="14"/>
      <c r="IV543" s="14"/>
    </row>
    <row r="544" spans="1:256" s="15" customFormat="1">
      <c r="A544" s="9">
        <f t="shared" si="8"/>
        <v>541</v>
      </c>
      <c r="B544" s="10" t="s">
        <v>1216</v>
      </c>
      <c r="C544" s="16" t="s">
        <v>27</v>
      </c>
      <c r="D544" s="11" t="s">
        <v>212</v>
      </c>
      <c r="E544" s="9" t="s">
        <v>1423</v>
      </c>
      <c r="F544" s="9" t="s">
        <v>223</v>
      </c>
      <c r="G544" s="12">
        <v>62863024</v>
      </c>
      <c r="H544" s="9">
        <v>2031</v>
      </c>
      <c r="I544" s="30" t="s">
        <v>640</v>
      </c>
      <c r="J544" s="13"/>
      <c r="K544" s="13"/>
      <c r="L544" s="13"/>
      <c r="M544" s="13"/>
      <c r="N544" s="13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  <c r="IC544" s="14"/>
      <c r="ID544" s="14"/>
      <c r="IE544" s="14"/>
      <c r="IF544" s="14"/>
      <c r="IG544" s="14"/>
      <c r="IH544" s="14"/>
      <c r="II544" s="14"/>
      <c r="IJ544" s="14"/>
      <c r="IK544" s="14"/>
      <c r="IL544" s="14"/>
      <c r="IM544" s="14"/>
      <c r="IN544" s="14"/>
      <c r="IO544" s="14"/>
      <c r="IP544" s="14"/>
      <c r="IQ544" s="14"/>
      <c r="IR544" s="14"/>
      <c r="IS544" s="14"/>
      <c r="IT544" s="14"/>
      <c r="IU544" s="14"/>
      <c r="IV544" s="14"/>
    </row>
    <row r="545" spans="1:256" s="15" customFormat="1" ht="25.5">
      <c r="A545" s="9">
        <f t="shared" si="8"/>
        <v>542</v>
      </c>
      <c r="B545" s="10" t="s">
        <v>1217</v>
      </c>
      <c r="C545" s="16" t="s">
        <v>123</v>
      </c>
      <c r="D545" s="11" t="s">
        <v>216</v>
      </c>
      <c r="E545" s="9" t="s">
        <v>1423</v>
      </c>
      <c r="F545" s="9" t="s">
        <v>223</v>
      </c>
      <c r="G545" s="12">
        <v>62863026</v>
      </c>
      <c r="H545" s="20"/>
      <c r="I545" s="30" t="s">
        <v>641</v>
      </c>
      <c r="J545" s="13"/>
      <c r="K545" s="13"/>
      <c r="L545" s="13"/>
      <c r="M545" s="13"/>
      <c r="N545" s="13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  <c r="HY545" s="14"/>
      <c r="HZ545" s="14"/>
      <c r="IA545" s="14"/>
      <c r="IB545" s="14"/>
      <c r="IC545" s="14"/>
      <c r="ID545" s="14"/>
      <c r="IE545" s="14"/>
      <c r="IF545" s="14"/>
      <c r="IG545" s="14"/>
      <c r="IH545" s="14"/>
      <c r="II545" s="14"/>
      <c r="IJ545" s="14"/>
      <c r="IK545" s="14"/>
      <c r="IL545" s="14"/>
      <c r="IM545" s="14"/>
      <c r="IN545" s="14"/>
      <c r="IO545" s="14"/>
      <c r="IP545" s="14"/>
      <c r="IQ545" s="14"/>
      <c r="IR545" s="14"/>
      <c r="IS545" s="14"/>
      <c r="IT545" s="14"/>
      <c r="IU545" s="14"/>
      <c r="IV545" s="14"/>
    </row>
    <row r="546" spans="1:256" s="15" customFormat="1">
      <c r="A546" s="9">
        <f t="shared" si="8"/>
        <v>543</v>
      </c>
      <c r="B546" s="10" t="s">
        <v>1218</v>
      </c>
      <c r="C546" s="16" t="s">
        <v>52</v>
      </c>
      <c r="D546" s="11" t="s">
        <v>212</v>
      </c>
      <c r="E546" s="9" t="s">
        <v>1423</v>
      </c>
      <c r="F546" s="9" t="s">
        <v>223</v>
      </c>
      <c r="G546" s="12">
        <v>62863063</v>
      </c>
      <c r="H546" s="9">
        <v>2031</v>
      </c>
      <c r="I546" s="30" t="s">
        <v>642</v>
      </c>
      <c r="J546" s="13"/>
      <c r="K546" s="13"/>
      <c r="L546" s="13"/>
      <c r="M546" s="13"/>
      <c r="N546" s="13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  <c r="HH546" s="14"/>
      <c r="HI546" s="14"/>
      <c r="HJ546" s="14"/>
      <c r="HK546" s="14"/>
      <c r="HL546" s="14"/>
      <c r="HM546" s="14"/>
      <c r="HN546" s="14"/>
      <c r="HO546" s="14"/>
      <c r="HP546" s="14"/>
      <c r="HQ546" s="14"/>
      <c r="HR546" s="14"/>
      <c r="HS546" s="14"/>
      <c r="HT546" s="14"/>
      <c r="HU546" s="14"/>
      <c r="HV546" s="14"/>
      <c r="HW546" s="14"/>
      <c r="HX546" s="14"/>
      <c r="HY546" s="14"/>
      <c r="HZ546" s="14"/>
      <c r="IA546" s="14"/>
      <c r="IB546" s="14"/>
      <c r="IC546" s="14"/>
      <c r="ID546" s="14"/>
      <c r="IE546" s="14"/>
      <c r="IF546" s="14"/>
      <c r="IG546" s="14"/>
      <c r="IH546" s="14"/>
      <c r="II546" s="14"/>
      <c r="IJ546" s="14"/>
      <c r="IK546" s="14"/>
      <c r="IL546" s="14"/>
      <c r="IM546" s="14"/>
      <c r="IN546" s="14"/>
      <c r="IO546" s="14"/>
      <c r="IP546" s="14"/>
      <c r="IQ546" s="14"/>
      <c r="IR546" s="14"/>
      <c r="IS546" s="14"/>
      <c r="IT546" s="14"/>
      <c r="IU546" s="14"/>
      <c r="IV546" s="14"/>
    </row>
    <row r="547" spans="1:256" s="15" customFormat="1" ht="25.5">
      <c r="A547" s="9">
        <f t="shared" si="8"/>
        <v>544</v>
      </c>
      <c r="B547" s="10" t="s">
        <v>1219</v>
      </c>
      <c r="C547" s="10" t="s">
        <v>188</v>
      </c>
      <c r="D547" s="11" t="s">
        <v>220</v>
      </c>
      <c r="E547" s="9" t="s">
        <v>1423</v>
      </c>
      <c r="F547" s="9" t="s">
        <v>223</v>
      </c>
      <c r="G547" s="12">
        <v>62862985</v>
      </c>
      <c r="H547" s="12">
        <v>2010</v>
      </c>
      <c r="I547" s="30" t="s">
        <v>643</v>
      </c>
      <c r="J547" s="13"/>
      <c r="K547" s="13"/>
      <c r="L547" s="13"/>
      <c r="M547" s="13"/>
      <c r="N547" s="13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  <c r="HH547" s="14"/>
      <c r="HI547" s="14"/>
      <c r="HJ547" s="14"/>
      <c r="HK547" s="14"/>
      <c r="HL547" s="14"/>
      <c r="HM547" s="14"/>
      <c r="HN547" s="14"/>
      <c r="HO547" s="14"/>
      <c r="HP547" s="14"/>
      <c r="HQ547" s="14"/>
      <c r="HR547" s="14"/>
      <c r="HS547" s="14"/>
      <c r="HT547" s="14"/>
      <c r="HU547" s="14"/>
      <c r="HV547" s="14"/>
      <c r="HW547" s="14"/>
      <c r="HX547" s="14"/>
      <c r="HY547" s="14"/>
      <c r="HZ547" s="14"/>
      <c r="IA547" s="14"/>
      <c r="IB547" s="14"/>
      <c r="IC547" s="14"/>
      <c r="ID547" s="14"/>
      <c r="IE547" s="14"/>
      <c r="IF547" s="14"/>
      <c r="IG547" s="14"/>
      <c r="IH547" s="14"/>
      <c r="II547" s="14"/>
      <c r="IJ547" s="14"/>
      <c r="IK547" s="14"/>
      <c r="IL547" s="14"/>
      <c r="IM547" s="14"/>
      <c r="IN547" s="14"/>
      <c r="IO547" s="14"/>
      <c r="IP547" s="14"/>
      <c r="IQ547" s="14"/>
      <c r="IR547" s="14"/>
      <c r="IS547" s="14"/>
      <c r="IT547" s="14"/>
      <c r="IU547" s="14"/>
      <c r="IV547" s="14"/>
    </row>
    <row r="548" spans="1:256" s="15" customFormat="1">
      <c r="A548" s="9">
        <f t="shared" si="8"/>
        <v>545</v>
      </c>
      <c r="B548" s="10" t="s">
        <v>1220</v>
      </c>
      <c r="C548" s="16" t="s">
        <v>34</v>
      </c>
      <c r="D548" s="11" t="s">
        <v>219</v>
      </c>
      <c r="E548" s="9" t="s">
        <v>1423</v>
      </c>
      <c r="F548" s="9" t="s">
        <v>223</v>
      </c>
      <c r="G548" s="12">
        <v>62862989</v>
      </c>
      <c r="H548" s="12">
        <v>2027</v>
      </c>
      <c r="I548" s="30" t="s">
        <v>644</v>
      </c>
      <c r="J548" s="13"/>
      <c r="K548" s="13"/>
      <c r="L548" s="13"/>
      <c r="M548" s="13"/>
      <c r="N548" s="13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  <c r="HH548" s="14"/>
      <c r="HI548" s="14"/>
      <c r="HJ548" s="14"/>
      <c r="HK548" s="14"/>
      <c r="HL548" s="14"/>
      <c r="HM548" s="14"/>
      <c r="HN548" s="14"/>
      <c r="HO548" s="14"/>
      <c r="HP548" s="14"/>
      <c r="HQ548" s="14"/>
      <c r="HR548" s="14"/>
      <c r="HS548" s="14"/>
      <c r="HT548" s="14"/>
      <c r="HU548" s="14"/>
      <c r="HV548" s="14"/>
      <c r="HW548" s="14"/>
      <c r="HX548" s="14"/>
      <c r="HY548" s="14"/>
      <c r="HZ548" s="14"/>
      <c r="IA548" s="14"/>
      <c r="IB548" s="14"/>
      <c r="IC548" s="14"/>
      <c r="ID548" s="14"/>
      <c r="IE548" s="14"/>
      <c r="IF548" s="14"/>
      <c r="IG548" s="14"/>
      <c r="IH548" s="14"/>
      <c r="II548" s="14"/>
      <c r="IJ548" s="14"/>
      <c r="IK548" s="14"/>
      <c r="IL548" s="14"/>
      <c r="IM548" s="14"/>
      <c r="IN548" s="14"/>
      <c r="IO548" s="14"/>
      <c r="IP548" s="14"/>
      <c r="IQ548" s="14"/>
      <c r="IR548" s="14"/>
      <c r="IS548" s="14"/>
      <c r="IT548" s="14"/>
      <c r="IU548" s="14"/>
      <c r="IV548" s="14"/>
    </row>
    <row r="549" spans="1:256" s="15" customFormat="1" ht="25.5">
      <c r="A549" s="9">
        <f t="shared" si="8"/>
        <v>546</v>
      </c>
      <c r="B549" s="10" t="s">
        <v>1221</v>
      </c>
      <c r="C549" s="16" t="s">
        <v>70</v>
      </c>
      <c r="D549" s="11" t="s">
        <v>219</v>
      </c>
      <c r="E549" s="9" t="s">
        <v>1423</v>
      </c>
      <c r="F549" s="9" t="s">
        <v>223</v>
      </c>
      <c r="G549" s="12">
        <v>62863024</v>
      </c>
      <c r="H549" s="12">
        <v>2027</v>
      </c>
      <c r="I549" s="30" t="s">
        <v>645</v>
      </c>
      <c r="J549" s="13"/>
      <c r="K549" s="13"/>
      <c r="L549" s="13"/>
      <c r="M549" s="13"/>
      <c r="N549" s="13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  <c r="HH549" s="14"/>
      <c r="HI549" s="14"/>
      <c r="HJ549" s="14"/>
      <c r="HK549" s="14"/>
      <c r="HL549" s="14"/>
      <c r="HM549" s="14"/>
      <c r="HN549" s="14"/>
      <c r="HO549" s="14"/>
      <c r="HP549" s="14"/>
      <c r="HQ549" s="14"/>
      <c r="HR549" s="14"/>
      <c r="HS549" s="14"/>
      <c r="HT549" s="14"/>
      <c r="HU549" s="14"/>
      <c r="HV549" s="14"/>
      <c r="HW549" s="14"/>
      <c r="HX549" s="14"/>
      <c r="HY549" s="14"/>
      <c r="HZ549" s="14"/>
      <c r="IA549" s="14"/>
      <c r="IB549" s="14"/>
      <c r="IC549" s="14"/>
      <c r="ID549" s="14"/>
      <c r="IE549" s="14"/>
      <c r="IF549" s="14"/>
      <c r="IG549" s="14"/>
      <c r="IH549" s="14"/>
      <c r="II549" s="14"/>
      <c r="IJ549" s="14"/>
      <c r="IK549" s="14"/>
      <c r="IL549" s="14"/>
      <c r="IM549" s="14"/>
      <c r="IN549" s="14"/>
      <c r="IO549" s="14"/>
      <c r="IP549" s="14"/>
      <c r="IQ549" s="14"/>
      <c r="IR549" s="14"/>
      <c r="IS549" s="14"/>
      <c r="IT549" s="14"/>
      <c r="IU549" s="14"/>
      <c r="IV549" s="14"/>
    </row>
    <row r="550" spans="1:256" s="15" customFormat="1">
      <c r="A550" s="9">
        <f t="shared" si="8"/>
        <v>547</v>
      </c>
      <c r="B550" s="10" t="s">
        <v>1222</v>
      </c>
      <c r="C550" s="16" t="s">
        <v>19</v>
      </c>
      <c r="D550" s="11" t="s">
        <v>218</v>
      </c>
      <c r="E550" s="9" t="s">
        <v>1423</v>
      </c>
      <c r="F550" s="9" t="s">
        <v>223</v>
      </c>
      <c r="G550" s="12">
        <v>62863026</v>
      </c>
      <c r="H550" s="20"/>
      <c r="I550" s="34" t="s">
        <v>1386</v>
      </c>
      <c r="J550" s="13"/>
      <c r="K550" s="13"/>
      <c r="L550" s="13"/>
      <c r="M550" s="13"/>
      <c r="N550" s="13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  <c r="HH550" s="14"/>
      <c r="HI550" s="14"/>
      <c r="HJ550" s="14"/>
      <c r="HK550" s="14"/>
      <c r="HL550" s="14"/>
      <c r="HM550" s="14"/>
      <c r="HN550" s="14"/>
      <c r="HO550" s="14"/>
      <c r="HP550" s="14"/>
      <c r="HQ550" s="14"/>
      <c r="HR550" s="14"/>
      <c r="HS550" s="14"/>
      <c r="HT550" s="14"/>
      <c r="HU550" s="14"/>
      <c r="HV550" s="14"/>
      <c r="HW550" s="14"/>
      <c r="HX550" s="14"/>
      <c r="HY550" s="14"/>
      <c r="HZ550" s="14"/>
      <c r="IA550" s="14"/>
      <c r="IB550" s="14"/>
      <c r="IC550" s="14"/>
      <c r="ID550" s="14"/>
      <c r="IE550" s="14"/>
      <c r="IF550" s="14"/>
      <c r="IG550" s="14"/>
      <c r="IH550" s="14"/>
      <c r="II550" s="14"/>
      <c r="IJ550" s="14"/>
      <c r="IK550" s="14"/>
      <c r="IL550" s="14"/>
      <c r="IM550" s="14"/>
      <c r="IN550" s="14"/>
      <c r="IO550" s="14"/>
      <c r="IP550" s="14"/>
      <c r="IQ550" s="14"/>
      <c r="IR550" s="14"/>
      <c r="IS550" s="14"/>
      <c r="IT550" s="14"/>
      <c r="IU550" s="14"/>
      <c r="IV550" s="14"/>
    </row>
    <row r="551" spans="1:256" s="15" customFormat="1">
      <c r="A551" s="9">
        <f t="shared" si="8"/>
        <v>548</v>
      </c>
      <c r="B551" s="10" t="s">
        <v>1223</v>
      </c>
      <c r="C551" s="10" t="s">
        <v>189</v>
      </c>
      <c r="D551" s="11" t="s">
        <v>220</v>
      </c>
      <c r="E551" s="9" t="s">
        <v>1423</v>
      </c>
      <c r="F551" s="9" t="s">
        <v>223</v>
      </c>
      <c r="G551" s="12">
        <v>62863063</v>
      </c>
      <c r="H551" s="12">
        <v>2010</v>
      </c>
      <c r="I551" s="30" t="s">
        <v>646</v>
      </c>
      <c r="J551" s="13"/>
      <c r="K551" s="13"/>
      <c r="L551" s="13"/>
      <c r="M551" s="13"/>
      <c r="N551" s="13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  <c r="HY551" s="14"/>
      <c r="HZ551" s="14"/>
      <c r="IA551" s="14"/>
      <c r="IB551" s="14"/>
      <c r="IC551" s="14"/>
      <c r="ID551" s="14"/>
      <c r="IE551" s="14"/>
      <c r="IF551" s="14"/>
      <c r="IG551" s="14"/>
      <c r="IH551" s="14"/>
      <c r="II551" s="14"/>
      <c r="IJ551" s="14"/>
      <c r="IK551" s="14"/>
      <c r="IL551" s="14"/>
      <c r="IM551" s="14"/>
      <c r="IN551" s="14"/>
      <c r="IO551" s="14"/>
      <c r="IP551" s="14"/>
      <c r="IQ551" s="14"/>
      <c r="IR551" s="14"/>
      <c r="IS551" s="14"/>
      <c r="IT551" s="14"/>
      <c r="IU551" s="14"/>
      <c r="IV551" s="14"/>
    </row>
    <row r="552" spans="1:256" s="15" customFormat="1" ht="25.5">
      <c r="A552" s="9">
        <f t="shared" si="8"/>
        <v>549</v>
      </c>
      <c r="B552" s="10" t="s">
        <v>1224</v>
      </c>
      <c r="C552" s="16" t="s">
        <v>29</v>
      </c>
      <c r="D552" s="11" t="s">
        <v>210</v>
      </c>
      <c r="E552" s="9" t="s">
        <v>1423</v>
      </c>
      <c r="F552" s="9" t="s">
        <v>223</v>
      </c>
      <c r="G552" s="12">
        <v>62862985</v>
      </c>
      <c r="H552" s="20"/>
      <c r="I552" s="34" t="s">
        <v>1385</v>
      </c>
      <c r="J552" s="13"/>
      <c r="K552" s="13"/>
      <c r="L552" s="13"/>
      <c r="M552" s="13"/>
      <c r="N552" s="13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  <c r="HY552" s="14"/>
      <c r="HZ552" s="14"/>
      <c r="IA552" s="14"/>
      <c r="IB552" s="14"/>
      <c r="IC552" s="14"/>
      <c r="ID552" s="14"/>
      <c r="IE552" s="14"/>
      <c r="IF552" s="14"/>
      <c r="IG552" s="14"/>
      <c r="IH552" s="14"/>
      <c r="II552" s="14"/>
      <c r="IJ552" s="14"/>
      <c r="IK552" s="14"/>
      <c r="IL552" s="14"/>
      <c r="IM552" s="14"/>
      <c r="IN552" s="14"/>
      <c r="IO552" s="14"/>
      <c r="IP552" s="14"/>
      <c r="IQ552" s="14"/>
      <c r="IR552" s="14"/>
      <c r="IS552" s="14"/>
      <c r="IT552" s="14"/>
      <c r="IU552" s="14"/>
      <c r="IV552" s="14"/>
    </row>
    <row r="553" spans="1:256" s="15" customFormat="1">
      <c r="A553" s="9">
        <f t="shared" si="8"/>
        <v>550</v>
      </c>
      <c r="B553" s="10" t="s">
        <v>1225</v>
      </c>
      <c r="C553" s="10" t="s">
        <v>190</v>
      </c>
      <c r="D553" s="11" t="s">
        <v>213</v>
      </c>
      <c r="E553" s="9" t="s">
        <v>1423</v>
      </c>
      <c r="F553" s="9" t="s">
        <v>223</v>
      </c>
      <c r="G553" s="12">
        <v>62862989</v>
      </c>
      <c r="H553" s="12">
        <v>2013</v>
      </c>
      <c r="I553" s="30" t="s">
        <v>647</v>
      </c>
      <c r="J553" s="13"/>
      <c r="K553" s="13"/>
      <c r="L553" s="13"/>
      <c r="M553" s="13"/>
      <c r="N553" s="13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  <c r="HY553" s="14"/>
      <c r="HZ553" s="14"/>
      <c r="IA553" s="14"/>
      <c r="IB553" s="14"/>
      <c r="IC553" s="14"/>
      <c r="ID553" s="14"/>
      <c r="IE553" s="14"/>
      <c r="IF553" s="14"/>
      <c r="IG553" s="14"/>
      <c r="IH553" s="14"/>
      <c r="II553" s="14"/>
      <c r="IJ553" s="14"/>
      <c r="IK553" s="14"/>
      <c r="IL553" s="14"/>
      <c r="IM553" s="14"/>
      <c r="IN553" s="14"/>
      <c r="IO553" s="14"/>
      <c r="IP553" s="14"/>
      <c r="IQ553" s="14"/>
      <c r="IR553" s="14"/>
      <c r="IS553" s="14"/>
      <c r="IT553" s="14"/>
      <c r="IU553" s="14"/>
      <c r="IV553" s="14"/>
    </row>
    <row r="554" spans="1:256" s="15" customFormat="1" ht="25.5">
      <c r="A554" s="9">
        <f t="shared" si="8"/>
        <v>551</v>
      </c>
      <c r="B554" s="10" t="s">
        <v>1226</v>
      </c>
      <c r="C554" s="10" t="s">
        <v>51</v>
      </c>
      <c r="D554" s="11" t="s">
        <v>212</v>
      </c>
      <c r="E554" s="9" t="s">
        <v>1423</v>
      </c>
      <c r="F554" s="9" t="s">
        <v>223</v>
      </c>
      <c r="G554" s="12">
        <v>62863024</v>
      </c>
      <c r="H554" s="9">
        <v>2031</v>
      </c>
      <c r="I554" s="30" t="s">
        <v>648</v>
      </c>
      <c r="J554" s="13"/>
      <c r="K554" s="13"/>
      <c r="L554" s="13"/>
      <c r="M554" s="13"/>
      <c r="N554" s="13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  <c r="HH554" s="14"/>
      <c r="HI554" s="14"/>
      <c r="HJ554" s="14"/>
      <c r="HK554" s="14"/>
      <c r="HL554" s="14"/>
      <c r="HM554" s="14"/>
      <c r="HN554" s="14"/>
      <c r="HO554" s="14"/>
      <c r="HP554" s="14"/>
      <c r="HQ554" s="14"/>
      <c r="HR554" s="14"/>
      <c r="HS554" s="14"/>
      <c r="HT554" s="14"/>
      <c r="HU554" s="14"/>
      <c r="HV554" s="14"/>
      <c r="HW554" s="14"/>
      <c r="HX554" s="14"/>
      <c r="HY554" s="14"/>
      <c r="HZ554" s="14"/>
      <c r="IA554" s="14"/>
      <c r="IB554" s="14"/>
      <c r="IC554" s="14"/>
      <c r="ID554" s="14"/>
      <c r="IE554" s="14"/>
      <c r="IF554" s="14"/>
      <c r="IG554" s="14"/>
      <c r="IH554" s="14"/>
      <c r="II554" s="14"/>
      <c r="IJ554" s="14"/>
      <c r="IK554" s="14"/>
      <c r="IL554" s="14"/>
      <c r="IM554" s="14"/>
      <c r="IN554" s="14"/>
      <c r="IO554" s="14"/>
      <c r="IP554" s="14"/>
      <c r="IQ554" s="14"/>
      <c r="IR554" s="14"/>
      <c r="IS554" s="14"/>
      <c r="IT554" s="14"/>
      <c r="IU554" s="14"/>
      <c r="IV554" s="14"/>
    </row>
    <row r="555" spans="1:256" s="15" customFormat="1">
      <c r="A555" s="9">
        <f t="shared" si="8"/>
        <v>552</v>
      </c>
      <c r="B555" s="10" t="s">
        <v>1227</v>
      </c>
      <c r="C555" s="16" t="s">
        <v>155</v>
      </c>
      <c r="D555" s="11" t="s">
        <v>222</v>
      </c>
      <c r="E555" s="9" t="s">
        <v>1423</v>
      </c>
      <c r="F555" s="9" t="s">
        <v>223</v>
      </c>
      <c r="G555" s="12">
        <v>62863026</v>
      </c>
      <c r="H555" s="20"/>
      <c r="I555" s="30" t="s">
        <v>649</v>
      </c>
      <c r="J555" s="13"/>
      <c r="K555" s="13"/>
      <c r="L555" s="13"/>
      <c r="M555" s="13"/>
      <c r="N555" s="13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  <c r="HY555" s="14"/>
      <c r="HZ555" s="14"/>
      <c r="IA555" s="14"/>
      <c r="IB555" s="14"/>
      <c r="IC555" s="14"/>
      <c r="ID555" s="14"/>
      <c r="IE555" s="14"/>
      <c r="IF555" s="14"/>
      <c r="IG555" s="14"/>
      <c r="IH555" s="14"/>
      <c r="II555" s="14"/>
      <c r="IJ555" s="14"/>
      <c r="IK555" s="14"/>
      <c r="IL555" s="14"/>
      <c r="IM555" s="14"/>
      <c r="IN555" s="14"/>
      <c r="IO555" s="14"/>
      <c r="IP555" s="14"/>
      <c r="IQ555" s="14"/>
      <c r="IR555" s="14"/>
      <c r="IS555" s="14"/>
      <c r="IT555" s="14"/>
      <c r="IU555" s="14"/>
      <c r="IV555" s="14"/>
    </row>
    <row r="556" spans="1:256" s="15" customFormat="1">
      <c r="A556" s="9">
        <f t="shared" si="8"/>
        <v>553</v>
      </c>
      <c r="B556" s="10" t="s">
        <v>1228</v>
      </c>
      <c r="C556" s="16" t="s">
        <v>19</v>
      </c>
      <c r="D556" s="11" t="s">
        <v>217</v>
      </c>
      <c r="E556" s="9" t="s">
        <v>1423</v>
      </c>
      <c r="F556" s="9" t="s">
        <v>223</v>
      </c>
      <c r="G556" s="12">
        <v>62863063</v>
      </c>
      <c r="H556" s="9">
        <v>2024</v>
      </c>
      <c r="I556" s="30" t="s">
        <v>650</v>
      </c>
      <c r="J556" s="13"/>
      <c r="K556" s="13"/>
      <c r="L556" s="13"/>
      <c r="M556" s="13"/>
      <c r="N556" s="13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  <c r="HH556" s="14"/>
      <c r="HI556" s="14"/>
      <c r="HJ556" s="14"/>
      <c r="HK556" s="14"/>
      <c r="HL556" s="14"/>
      <c r="HM556" s="14"/>
      <c r="HN556" s="14"/>
      <c r="HO556" s="14"/>
      <c r="HP556" s="14"/>
      <c r="HQ556" s="14"/>
      <c r="HR556" s="14"/>
      <c r="HS556" s="14"/>
      <c r="HT556" s="14"/>
      <c r="HU556" s="14"/>
      <c r="HV556" s="14"/>
      <c r="HW556" s="14"/>
      <c r="HX556" s="14"/>
      <c r="HY556" s="14"/>
      <c r="HZ556" s="14"/>
      <c r="IA556" s="14"/>
      <c r="IB556" s="14"/>
      <c r="IC556" s="14"/>
      <c r="ID556" s="14"/>
      <c r="IE556" s="14"/>
      <c r="IF556" s="14"/>
      <c r="IG556" s="14"/>
      <c r="IH556" s="14"/>
      <c r="II556" s="14"/>
      <c r="IJ556" s="14"/>
      <c r="IK556" s="14"/>
      <c r="IL556" s="14"/>
      <c r="IM556" s="14"/>
      <c r="IN556" s="14"/>
      <c r="IO556" s="14"/>
      <c r="IP556" s="14"/>
      <c r="IQ556" s="14"/>
      <c r="IR556" s="14"/>
      <c r="IS556" s="14"/>
      <c r="IT556" s="14"/>
      <c r="IU556" s="14"/>
      <c r="IV556" s="14"/>
    </row>
    <row r="557" spans="1:256" s="15" customFormat="1" ht="25.5">
      <c r="A557" s="9">
        <f t="shared" si="8"/>
        <v>554</v>
      </c>
      <c r="B557" s="10" t="s">
        <v>1229</v>
      </c>
      <c r="C557" s="16" t="s">
        <v>89</v>
      </c>
      <c r="D557" s="11" t="s">
        <v>218</v>
      </c>
      <c r="E557" s="9" t="s">
        <v>1423</v>
      </c>
      <c r="F557" s="9" t="s">
        <v>223</v>
      </c>
      <c r="G557" s="12">
        <v>62862985</v>
      </c>
      <c r="H557" s="20"/>
      <c r="I557" s="30" t="s">
        <v>651</v>
      </c>
      <c r="J557" s="13"/>
      <c r="K557" s="13"/>
      <c r="L557" s="13"/>
      <c r="M557" s="13"/>
      <c r="N557" s="13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  <c r="HY557" s="14"/>
      <c r="HZ557" s="14"/>
      <c r="IA557" s="14"/>
      <c r="IB557" s="14"/>
      <c r="IC557" s="14"/>
      <c r="ID557" s="14"/>
      <c r="IE557" s="14"/>
      <c r="IF557" s="14"/>
      <c r="IG557" s="14"/>
      <c r="IH557" s="14"/>
      <c r="II557" s="14"/>
      <c r="IJ557" s="14"/>
      <c r="IK557" s="14"/>
      <c r="IL557" s="14"/>
      <c r="IM557" s="14"/>
      <c r="IN557" s="14"/>
      <c r="IO557" s="14"/>
      <c r="IP557" s="14"/>
      <c r="IQ557" s="14"/>
      <c r="IR557" s="14"/>
      <c r="IS557" s="14"/>
      <c r="IT557" s="14"/>
      <c r="IU557" s="14"/>
      <c r="IV557" s="14"/>
    </row>
    <row r="558" spans="1:256" s="15" customFormat="1">
      <c r="A558" s="9">
        <f t="shared" si="8"/>
        <v>555</v>
      </c>
      <c r="B558" s="10" t="s">
        <v>1230</v>
      </c>
      <c r="C558" s="16" t="s">
        <v>19</v>
      </c>
      <c r="D558" s="11" t="s">
        <v>217</v>
      </c>
      <c r="E558" s="9" t="s">
        <v>1423</v>
      </c>
      <c r="F558" s="9" t="s">
        <v>223</v>
      </c>
      <c r="G558" s="12">
        <v>62862989</v>
      </c>
      <c r="H558" s="9">
        <v>2024</v>
      </c>
      <c r="I558" s="30" t="s">
        <v>652</v>
      </c>
      <c r="J558" s="13"/>
      <c r="K558" s="13"/>
      <c r="L558" s="13"/>
      <c r="M558" s="13"/>
      <c r="N558" s="13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  <c r="HH558" s="14"/>
      <c r="HI558" s="14"/>
      <c r="HJ558" s="14"/>
      <c r="HK558" s="14"/>
      <c r="HL558" s="14"/>
      <c r="HM558" s="14"/>
      <c r="HN558" s="14"/>
      <c r="HO558" s="14"/>
      <c r="HP558" s="14"/>
      <c r="HQ558" s="14"/>
      <c r="HR558" s="14"/>
      <c r="HS558" s="14"/>
      <c r="HT558" s="14"/>
      <c r="HU558" s="14"/>
      <c r="HV558" s="14"/>
      <c r="HW558" s="14"/>
      <c r="HX558" s="14"/>
      <c r="HY558" s="14"/>
      <c r="HZ558" s="14"/>
      <c r="IA558" s="14"/>
      <c r="IB558" s="14"/>
      <c r="IC558" s="14"/>
      <c r="ID558" s="14"/>
      <c r="IE558" s="14"/>
      <c r="IF558" s="14"/>
      <c r="IG558" s="14"/>
      <c r="IH558" s="14"/>
      <c r="II558" s="14"/>
      <c r="IJ558" s="14"/>
      <c r="IK558" s="14"/>
      <c r="IL558" s="14"/>
      <c r="IM558" s="14"/>
      <c r="IN558" s="14"/>
      <c r="IO558" s="14"/>
      <c r="IP558" s="14"/>
      <c r="IQ558" s="14"/>
      <c r="IR558" s="14"/>
      <c r="IS558" s="14"/>
      <c r="IT558" s="14"/>
      <c r="IU558" s="14"/>
      <c r="IV558" s="14"/>
    </row>
    <row r="559" spans="1:256" s="15" customFormat="1">
      <c r="A559" s="9">
        <f t="shared" si="8"/>
        <v>556</v>
      </c>
      <c r="B559" s="10" t="s">
        <v>1231</v>
      </c>
      <c r="C559" s="16" t="s">
        <v>21</v>
      </c>
      <c r="D559" s="11" t="s">
        <v>217</v>
      </c>
      <c r="E559" s="9" t="s">
        <v>1423</v>
      </c>
      <c r="F559" s="9" t="s">
        <v>223</v>
      </c>
      <c r="G559" s="12">
        <v>62863024</v>
      </c>
      <c r="H559" s="9">
        <v>2024</v>
      </c>
      <c r="I559" s="34" t="s">
        <v>1384</v>
      </c>
      <c r="J559" s="13"/>
      <c r="K559" s="13"/>
      <c r="L559" s="13"/>
      <c r="M559" s="13"/>
      <c r="N559" s="13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  <c r="HY559" s="14"/>
      <c r="HZ559" s="14"/>
      <c r="IA559" s="14"/>
      <c r="IB559" s="14"/>
      <c r="IC559" s="14"/>
      <c r="ID559" s="14"/>
      <c r="IE559" s="14"/>
      <c r="IF559" s="14"/>
      <c r="IG559" s="14"/>
      <c r="IH559" s="14"/>
      <c r="II559" s="14"/>
      <c r="IJ559" s="14"/>
      <c r="IK559" s="14"/>
      <c r="IL559" s="14"/>
      <c r="IM559" s="14"/>
      <c r="IN559" s="14"/>
      <c r="IO559" s="14"/>
      <c r="IP559" s="14"/>
      <c r="IQ559" s="14"/>
      <c r="IR559" s="14"/>
      <c r="IS559" s="14"/>
      <c r="IT559" s="14"/>
      <c r="IU559" s="14"/>
      <c r="IV559" s="14"/>
    </row>
    <row r="560" spans="1:256" s="15" customFormat="1">
      <c r="A560" s="9">
        <f t="shared" si="8"/>
        <v>557</v>
      </c>
      <c r="B560" s="10" t="s">
        <v>1232</v>
      </c>
      <c r="C560" s="16" t="s">
        <v>21</v>
      </c>
      <c r="D560" s="11" t="s">
        <v>217</v>
      </c>
      <c r="E560" s="9" t="s">
        <v>1423</v>
      </c>
      <c r="F560" s="9" t="s">
        <v>223</v>
      </c>
      <c r="G560" s="12">
        <v>62863026</v>
      </c>
      <c r="H560" s="9">
        <v>2024</v>
      </c>
      <c r="I560" s="30" t="s">
        <v>653</v>
      </c>
      <c r="J560" s="13"/>
      <c r="K560" s="13"/>
      <c r="L560" s="13"/>
      <c r="M560" s="13"/>
      <c r="N560" s="13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  <c r="HH560" s="14"/>
      <c r="HI560" s="14"/>
      <c r="HJ560" s="14"/>
      <c r="HK560" s="14"/>
      <c r="HL560" s="14"/>
      <c r="HM560" s="14"/>
      <c r="HN560" s="14"/>
      <c r="HO560" s="14"/>
      <c r="HP560" s="14"/>
      <c r="HQ560" s="14"/>
      <c r="HR560" s="14"/>
      <c r="HS560" s="14"/>
      <c r="HT560" s="14"/>
      <c r="HU560" s="14"/>
      <c r="HV560" s="14"/>
      <c r="HW560" s="14"/>
      <c r="HX560" s="14"/>
      <c r="HY560" s="14"/>
      <c r="HZ560" s="14"/>
      <c r="IA560" s="14"/>
      <c r="IB560" s="14"/>
      <c r="IC560" s="14"/>
      <c r="ID560" s="14"/>
      <c r="IE560" s="14"/>
      <c r="IF560" s="14"/>
      <c r="IG560" s="14"/>
      <c r="IH560" s="14"/>
      <c r="II560" s="14"/>
      <c r="IJ560" s="14"/>
      <c r="IK560" s="14"/>
      <c r="IL560" s="14"/>
      <c r="IM560" s="14"/>
      <c r="IN560" s="14"/>
      <c r="IO560" s="14"/>
      <c r="IP560" s="14"/>
      <c r="IQ560" s="14"/>
      <c r="IR560" s="14"/>
      <c r="IS560" s="14"/>
      <c r="IT560" s="14"/>
      <c r="IU560" s="14"/>
      <c r="IV560" s="14"/>
    </row>
    <row r="561" spans="1:256" s="15" customFormat="1" ht="25.5">
      <c r="A561" s="9">
        <f t="shared" si="8"/>
        <v>558</v>
      </c>
      <c r="B561" s="10" t="s">
        <v>1233</v>
      </c>
      <c r="C561" s="16" t="s">
        <v>157</v>
      </c>
      <c r="D561" s="11" t="s">
        <v>217</v>
      </c>
      <c r="E561" s="9" t="s">
        <v>1423</v>
      </c>
      <c r="F561" s="9" t="s">
        <v>223</v>
      </c>
      <c r="G561" s="12">
        <v>62863063</v>
      </c>
      <c r="H561" s="9">
        <v>2024</v>
      </c>
      <c r="I561" s="30" t="s">
        <v>654</v>
      </c>
      <c r="J561" s="13"/>
      <c r="K561" s="13"/>
      <c r="L561" s="13"/>
      <c r="M561" s="13"/>
      <c r="N561" s="13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  <c r="HH561" s="14"/>
      <c r="HI561" s="14"/>
      <c r="HJ561" s="14"/>
      <c r="HK561" s="14"/>
      <c r="HL561" s="14"/>
      <c r="HM561" s="14"/>
      <c r="HN561" s="14"/>
      <c r="HO561" s="14"/>
      <c r="HP561" s="14"/>
      <c r="HQ561" s="14"/>
      <c r="HR561" s="14"/>
      <c r="HS561" s="14"/>
      <c r="HT561" s="14"/>
      <c r="HU561" s="14"/>
      <c r="HV561" s="14"/>
      <c r="HW561" s="14"/>
      <c r="HX561" s="14"/>
      <c r="HY561" s="14"/>
      <c r="HZ561" s="14"/>
      <c r="IA561" s="14"/>
      <c r="IB561" s="14"/>
      <c r="IC561" s="14"/>
      <c r="ID561" s="14"/>
      <c r="IE561" s="14"/>
      <c r="IF561" s="14"/>
      <c r="IG561" s="14"/>
      <c r="IH561" s="14"/>
      <c r="II561" s="14"/>
      <c r="IJ561" s="14"/>
      <c r="IK561" s="14"/>
      <c r="IL561" s="14"/>
      <c r="IM561" s="14"/>
      <c r="IN561" s="14"/>
      <c r="IO561" s="14"/>
      <c r="IP561" s="14"/>
      <c r="IQ561" s="14"/>
      <c r="IR561" s="14"/>
      <c r="IS561" s="14"/>
      <c r="IT561" s="14"/>
      <c r="IU561" s="14"/>
      <c r="IV561" s="14"/>
    </row>
    <row r="562" spans="1:256" s="15" customFormat="1">
      <c r="A562" s="9">
        <f t="shared" si="8"/>
        <v>559</v>
      </c>
      <c r="B562" s="10" t="s">
        <v>1234</v>
      </c>
      <c r="C562" s="10" t="s">
        <v>191</v>
      </c>
      <c r="D562" s="11" t="s">
        <v>212</v>
      </c>
      <c r="E562" s="9" t="s">
        <v>1423</v>
      </c>
      <c r="F562" s="9" t="s">
        <v>223</v>
      </c>
      <c r="G562" s="12">
        <v>62862985</v>
      </c>
      <c r="H562" s="9">
        <v>2031</v>
      </c>
      <c r="I562" s="30" t="s">
        <v>655</v>
      </c>
      <c r="J562" s="13"/>
      <c r="K562" s="13"/>
      <c r="L562" s="13"/>
      <c r="M562" s="13"/>
      <c r="N562" s="13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  <c r="HY562" s="14"/>
      <c r="HZ562" s="14"/>
      <c r="IA562" s="14"/>
      <c r="IB562" s="14"/>
      <c r="IC562" s="14"/>
      <c r="ID562" s="14"/>
      <c r="IE562" s="14"/>
      <c r="IF562" s="14"/>
      <c r="IG562" s="14"/>
      <c r="IH562" s="14"/>
      <c r="II562" s="14"/>
      <c r="IJ562" s="14"/>
      <c r="IK562" s="14"/>
      <c r="IL562" s="14"/>
      <c r="IM562" s="14"/>
      <c r="IN562" s="14"/>
      <c r="IO562" s="14"/>
      <c r="IP562" s="14"/>
      <c r="IQ562" s="14"/>
      <c r="IR562" s="14"/>
      <c r="IS562" s="14"/>
      <c r="IT562" s="14"/>
      <c r="IU562" s="14"/>
      <c r="IV562" s="14"/>
    </row>
    <row r="563" spans="1:256" s="15" customFormat="1">
      <c r="A563" s="9">
        <f t="shared" si="8"/>
        <v>560</v>
      </c>
      <c r="B563" s="10" t="s">
        <v>1235</v>
      </c>
      <c r="C563" s="16" t="s">
        <v>132</v>
      </c>
      <c r="D563" s="11" t="s">
        <v>217</v>
      </c>
      <c r="E563" s="9" t="s">
        <v>1423</v>
      </c>
      <c r="F563" s="9" t="s">
        <v>223</v>
      </c>
      <c r="G563" s="12">
        <v>62862989</v>
      </c>
      <c r="H563" s="9">
        <v>2024</v>
      </c>
      <c r="I563" s="30" t="s">
        <v>656</v>
      </c>
      <c r="J563" s="13"/>
      <c r="K563" s="13"/>
      <c r="L563" s="13"/>
      <c r="M563" s="13"/>
      <c r="N563" s="13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  <c r="HY563" s="14"/>
      <c r="HZ563" s="14"/>
      <c r="IA563" s="14"/>
      <c r="IB563" s="14"/>
      <c r="IC563" s="14"/>
      <c r="ID563" s="14"/>
      <c r="IE563" s="14"/>
      <c r="IF563" s="14"/>
      <c r="IG563" s="14"/>
      <c r="IH563" s="14"/>
      <c r="II563" s="14"/>
      <c r="IJ563" s="14"/>
      <c r="IK563" s="14"/>
      <c r="IL563" s="14"/>
      <c r="IM563" s="14"/>
      <c r="IN563" s="14"/>
      <c r="IO563" s="14"/>
      <c r="IP563" s="14"/>
      <c r="IQ563" s="14"/>
      <c r="IR563" s="14"/>
      <c r="IS563" s="14"/>
      <c r="IT563" s="14"/>
      <c r="IU563" s="14"/>
      <c r="IV563" s="14"/>
    </row>
    <row r="564" spans="1:256" s="15" customFormat="1">
      <c r="A564" s="9">
        <f t="shared" si="8"/>
        <v>561</v>
      </c>
      <c r="B564" s="10" t="s">
        <v>1236</v>
      </c>
      <c r="C564" s="16" t="s">
        <v>52</v>
      </c>
      <c r="D564" s="11" t="s">
        <v>212</v>
      </c>
      <c r="E564" s="9" t="s">
        <v>1423</v>
      </c>
      <c r="F564" s="9" t="s">
        <v>223</v>
      </c>
      <c r="G564" s="12">
        <v>62863024</v>
      </c>
      <c r="H564" s="9">
        <v>2031</v>
      </c>
      <c r="I564" s="30" t="s">
        <v>657</v>
      </c>
      <c r="J564" s="13"/>
      <c r="K564" s="13"/>
      <c r="L564" s="13"/>
      <c r="M564" s="13"/>
      <c r="N564" s="13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  <c r="HY564" s="14"/>
      <c r="HZ564" s="14"/>
      <c r="IA564" s="14"/>
      <c r="IB564" s="14"/>
      <c r="IC564" s="14"/>
      <c r="ID564" s="14"/>
      <c r="IE564" s="14"/>
      <c r="IF564" s="14"/>
      <c r="IG564" s="14"/>
      <c r="IH564" s="14"/>
      <c r="II564" s="14"/>
      <c r="IJ564" s="14"/>
      <c r="IK564" s="14"/>
      <c r="IL564" s="14"/>
      <c r="IM564" s="14"/>
      <c r="IN564" s="14"/>
      <c r="IO564" s="14"/>
      <c r="IP564" s="14"/>
      <c r="IQ564" s="14"/>
      <c r="IR564" s="14"/>
      <c r="IS564" s="14"/>
      <c r="IT564" s="14"/>
      <c r="IU564" s="14"/>
      <c r="IV564" s="14"/>
    </row>
    <row r="565" spans="1:256" s="15" customFormat="1">
      <c r="A565" s="9">
        <f t="shared" si="8"/>
        <v>562</v>
      </c>
      <c r="B565" s="10" t="s">
        <v>1237</v>
      </c>
      <c r="C565" s="16" t="s">
        <v>19</v>
      </c>
      <c r="D565" s="11" t="s">
        <v>217</v>
      </c>
      <c r="E565" s="9" t="s">
        <v>1423</v>
      </c>
      <c r="F565" s="9" t="s">
        <v>223</v>
      </c>
      <c r="G565" s="12">
        <v>62863026</v>
      </c>
      <c r="H565" s="9">
        <v>2024</v>
      </c>
      <c r="I565" s="30" t="s">
        <v>658</v>
      </c>
      <c r="J565" s="13"/>
      <c r="K565" s="13"/>
      <c r="L565" s="13"/>
      <c r="M565" s="13"/>
      <c r="N565" s="13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  <c r="HY565" s="14"/>
      <c r="HZ565" s="14"/>
      <c r="IA565" s="14"/>
      <c r="IB565" s="14"/>
      <c r="IC565" s="14"/>
      <c r="ID565" s="14"/>
      <c r="IE565" s="14"/>
      <c r="IF565" s="14"/>
      <c r="IG565" s="14"/>
      <c r="IH565" s="14"/>
      <c r="II565" s="14"/>
      <c r="IJ565" s="14"/>
      <c r="IK565" s="14"/>
      <c r="IL565" s="14"/>
      <c r="IM565" s="14"/>
      <c r="IN565" s="14"/>
      <c r="IO565" s="14"/>
      <c r="IP565" s="14"/>
      <c r="IQ565" s="14"/>
      <c r="IR565" s="14"/>
      <c r="IS565" s="14"/>
      <c r="IT565" s="14"/>
      <c r="IU565" s="14"/>
      <c r="IV565" s="14"/>
    </row>
    <row r="566" spans="1:256" s="15" customFormat="1">
      <c r="A566" s="9">
        <f t="shared" si="8"/>
        <v>563</v>
      </c>
      <c r="B566" s="10" t="s">
        <v>1238</v>
      </c>
      <c r="C566" s="10" t="s">
        <v>22</v>
      </c>
      <c r="D566" s="11" t="s">
        <v>219</v>
      </c>
      <c r="E566" s="9" t="s">
        <v>1423</v>
      </c>
      <c r="F566" s="9" t="s">
        <v>223</v>
      </c>
      <c r="G566" s="12">
        <v>62863063</v>
      </c>
      <c r="H566" s="12">
        <v>2027</v>
      </c>
      <c r="I566" s="30" t="s">
        <v>659</v>
      </c>
      <c r="J566" s="13"/>
      <c r="K566" s="13"/>
      <c r="L566" s="13"/>
      <c r="M566" s="13"/>
      <c r="N566" s="13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  <c r="HH566" s="14"/>
      <c r="HI566" s="14"/>
      <c r="HJ566" s="14"/>
      <c r="HK566" s="14"/>
      <c r="HL566" s="14"/>
      <c r="HM566" s="14"/>
      <c r="HN566" s="14"/>
      <c r="HO566" s="14"/>
      <c r="HP566" s="14"/>
      <c r="HQ566" s="14"/>
      <c r="HR566" s="14"/>
      <c r="HS566" s="14"/>
      <c r="HT566" s="14"/>
      <c r="HU566" s="14"/>
      <c r="HV566" s="14"/>
      <c r="HW566" s="14"/>
      <c r="HX566" s="14"/>
      <c r="HY566" s="14"/>
      <c r="HZ566" s="14"/>
      <c r="IA566" s="14"/>
      <c r="IB566" s="14"/>
      <c r="IC566" s="14"/>
      <c r="ID566" s="14"/>
      <c r="IE566" s="14"/>
      <c r="IF566" s="14"/>
      <c r="IG566" s="14"/>
      <c r="IH566" s="14"/>
      <c r="II566" s="14"/>
      <c r="IJ566" s="14"/>
      <c r="IK566" s="14"/>
      <c r="IL566" s="14"/>
      <c r="IM566" s="14"/>
      <c r="IN566" s="14"/>
      <c r="IO566" s="14"/>
      <c r="IP566" s="14"/>
      <c r="IQ566" s="14"/>
      <c r="IR566" s="14"/>
      <c r="IS566" s="14"/>
      <c r="IT566" s="14"/>
      <c r="IU566" s="14"/>
      <c r="IV566" s="14"/>
    </row>
    <row r="567" spans="1:256" s="15" customFormat="1" ht="25.5">
      <c r="A567" s="9">
        <f t="shared" si="8"/>
        <v>564</v>
      </c>
      <c r="B567" s="10" t="s">
        <v>1239</v>
      </c>
      <c r="C567" s="10" t="s">
        <v>192</v>
      </c>
      <c r="D567" s="11" t="s">
        <v>217</v>
      </c>
      <c r="E567" s="9" t="s">
        <v>1423</v>
      </c>
      <c r="F567" s="9" t="s">
        <v>223</v>
      </c>
      <c r="G567" s="12">
        <v>62862985</v>
      </c>
      <c r="H567" s="9">
        <v>2024</v>
      </c>
      <c r="I567" s="30" t="s">
        <v>660</v>
      </c>
      <c r="J567" s="13"/>
      <c r="K567" s="13"/>
      <c r="L567" s="13"/>
      <c r="M567" s="13"/>
      <c r="N567" s="13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  <c r="HH567" s="14"/>
      <c r="HI567" s="14"/>
      <c r="HJ567" s="14"/>
      <c r="HK567" s="14"/>
      <c r="HL567" s="14"/>
      <c r="HM567" s="14"/>
      <c r="HN567" s="14"/>
      <c r="HO567" s="14"/>
      <c r="HP567" s="14"/>
      <c r="HQ567" s="14"/>
      <c r="HR567" s="14"/>
      <c r="HS567" s="14"/>
      <c r="HT567" s="14"/>
      <c r="HU567" s="14"/>
      <c r="HV567" s="14"/>
      <c r="HW567" s="14"/>
      <c r="HX567" s="14"/>
      <c r="HY567" s="14"/>
      <c r="HZ567" s="14"/>
      <c r="IA567" s="14"/>
      <c r="IB567" s="14"/>
      <c r="IC567" s="14"/>
      <c r="ID567" s="14"/>
      <c r="IE567" s="14"/>
      <c r="IF567" s="14"/>
      <c r="IG567" s="14"/>
      <c r="IH567" s="14"/>
      <c r="II567" s="14"/>
      <c r="IJ567" s="14"/>
      <c r="IK567" s="14"/>
      <c r="IL567" s="14"/>
      <c r="IM567" s="14"/>
      <c r="IN567" s="14"/>
      <c r="IO567" s="14"/>
      <c r="IP567" s="14"/>
      <c r="IQ567" s="14"/>
      <c r="IR567" s="14"/>
      <c r="IS567" s="14"/>
      <c r="IT567" s="14"/>
      <c r="IU567" s="14"/>
      <c r="IV567" s="14"/>
    </row>
    <row r="568" spans="1:256" s="15" customFormat="1" ht="25.5">
      <c r="A568" s="9">
        <f t="shared" si="8"/>
        <v>565</v>
      </c>
      <c r="B568" s="10" t="s">
        <v>1240</v>
      </c>
      <c r="C568" s="10" t="s">
        <v>193</v>
      </c>
      <c r="D568" s="11" t="s">
        <v>216</v>
      </c>
      <c r="E568" s="9" t="s">
        <v>1423</v>
      </c>
      <c r="F568" s="9" t="s">
        <v>223</v>
      </c>
      <c r="G568" s="12">
        <v>62862989</v>
      </c>
      <c r="H568" s="20"/>
      <c r="I568" s="30" t="s">
        <v>661</v>
      </c>
      <c r="J568" s="13"/>
      <c r="K568" s="13"/>
      <c r="L568" s="13"/>
      <c r="M568" s="13"/>
      <c r="N568" s="13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  <c r="HY568" s="14"/>
      <c r="HZ568" s="14"/>
      <c r="IA568" s="14"/>
      <c r="IB568" s="14"/>
      <c r="IC568" s="14"/>
      <c r="ID568" s="14"/>
      <c r="IE568" s="14"/>
      <c r="IF568" s="14"/>
      <c r="IG568" s="14"/>
      <c r="IH568" s="14"/>
      <c r="II568" s="14"/>
      <c r="IJ568" s="14"/>
      <c r="IK568" s="14"/>
      <c r="IL568" s="14"/>
      <c r="IM568" s="14"/>
      <c r="IN568" s="14"/>
      <c r="IO568" s="14"/>
      <c r="IP568" s="14"/>
      <c r="IQ568" s="14"/>
      <c r="IR568" s="14"/>
      <c r="IS568" s="14"/>
      <c r="IT568" s="14"/>
      <c r="IU568" s="14"/>
      <c r="IV568" s="14"/>
    </row>
    <row r="569" spans="1:256" s="15" customFormat="1">
      <c r="A569" s="9">
        <f t="shared" si="8"/>
        <v>566</v>
      </c>
      <c r="B569" s="10" t="s">
        <v>1241</v>
      </c>
      <c r="C569" s="16" t="s">
        <v>194</v>
      </c>
      <c r="D569" s="11" t="s">
        <v>218</v>
      </c>
      <c r="E569" s="9" t="s">
        <v>1423</v>
      </c>
      <c r="F569" s="9" t="s">
        <v>223</v>
      </c>
      <c r="G569" s="12">
        <v>62863024</v>
      </c>
      <c r="H569" s="20"/>
      <c r="I569" s="34" t="s">
        <v>1383</v>
      </c>
      <c r="J569" s="13"/>
      <c r="K569" s="13"/>
      <c r="L569" s="13"/>
      <c r="M569" s="13"/>
      <c r="N569" s="13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  <c r="HH569" s="14"/>
      <c r="HI569" s="14"/>
      <c r="HJ569" s="14"/>
      <c r="HK569" s="14"/>
      <c r="HL569" s="14"/>
      <c r="HM569" s="14"/>
      <c r="HN569" s="14"/>
      <c r="HO569" s="14"/>
      <c r="HP569" s="14"/>
      <c r="HQ569" s="14"/>
      <c r="HR569" s="14"/>
      <c r="HS569" s="14"/>
      <c r="HT569" s="14"/>
      <c r="HU569" s="14"/>
      <c r="HV569" s="14"/>
      <c r="HW569" s="14"/>
      <c r="HX569" s="14"/>
      <c r="HY569" s="14"/>
      <c r="HZ569" s="14"/>
      <c r="IA569" s="14"/>
      <c r="IB569" s="14"/>
      <c r="IC569" s="14"/>
      <c r="ID569" s="14"/>
      <c r="IE569" s="14"/>
      <c r="IF569" s="14"/>
      <c r="IG569" s="14"/>
      <c r="IH569" s="14"/>
      <c r="II569" s="14"/>
      <c r="IJ569" s="14"/>
      <c r="IK569" s="14"/>
      <c r="IL569" s="14"/>
      <c r="IM569" s="14"/>
      <c r="IN569" s="14"/>
      <c r="IO569" s="14"/>
      <c r="IP569" s="14"/>
      <c r="IQ569" s="14"/>
      <c r="IR569" s="14"/>
      <c r="IS569" s="14"/>
      <c r="IT569" s="14"/>
      <c r="IU569" s="14"/>
      <c r="IV569" s="14"/>
    </row>
    <row r="570" spans="1:256" s="15" customFormat="1" ht="25.5">
      <c r="A570" s="9">
        <f t="shared" si="8"/>
        <v>567</v>
      </c>
      <c r="B570" s="10" t="s">
        <v>1242</v>
      </c>
      <c r="C570" s="10" t="s">
        <v>139</v>
      </c>
      <c r="D570" s="11" t="s">
        <v>210</v>
      </c>
      <c r="E570" s="9" t="s">
        <v>1423</v>
      </c>
      <c r="F570" s="9" t="s">
        <v>223</v>
      </c>
      <c r="G570" s="12">
        <v>62863026</v>
      </c>
      <c r="H570" s="20"/>
      <c r="I570" s="30" t="s">
        <v>662</v>
      </c>
      <c r="J570" s="13"/>
      <c r="K570" s="13"/>
      <c r="L570" s="13"/>
      <c r="M570" s="13"/>
      <c r="N570" s="13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  <c r="HY570" s="14"/>
      <c r="HZ570" s="14"/>
      <c r="IA570" s="14"/>
      <c r="IB570" s="14"/>
      <c r="IC570" s="14"/>
      <c r="ID570" s="14"/>
      <c r="IE570" s="14"/>
      <c r="IF570" s="14"/>
      <c r="IG570" s="14"/>
      <c r="IH570" s="14"/>
      <c r="II570" s="14"/>
      <c r="IJ570" s="14"/>
      <c r="IK570" s="14"/>
      <c r="IL570" s="14"/>
      <c r="IM570" s="14"/>
      <c r="IN570" s="14"/>
      <c r="IO570" s="14"/>
      <c r="IP570" s="14"/>
      <c r="IQ570" s="14"/>
      <c r="IR570" s="14"/>
      <c r="IS570" s="14"/>
      <c r="IT570" s="14"/>
      <c r="IU570" s="14"/>
      <c r="IV570" s="14"/>
    </row>
    <row r="571" spans="1:256" s="15" customFormat="1" ht="25.5">
      <c r="A571" s="9">
        <f t="shared" si="8"/>
        <v>568</v>
      </c>
      <c r="B571" s="10" t="s">
        <v>1243</v>
      </c>
      <c r="C571" s="10" t="s">
        <v>48</v>
      </c>
      <c r="D571" s="11" t="s">
        <v>218</v>
      </c>
      <c r="E571" s="9" t="s">
        <v>1423</v>
      </c>
      <c r="F571" s="9" t="s">
        <v>223</v>
      </c>
      <c r="G571" s="12">
        <v>62863063</v>
      </c>
      <c r="H571" s="20"/>
      <c r="I571" s="30"/>
      <c r="J571" s="13"/>
      <c r="K571" s="13"/>
      <c r="L571" s="13"/>
      <c r="M571" s="13"/>
      <c r="N571" s="13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  <c r="HK571" s="14"/>
      <c r="HL571" s="14"/>
      <c r="HM571" s="14"/>
      <c r="HN571" s="14"/>
      <c r="HO571" s="14"/>
      <c r="HP571" s="14"/>
      <c r="HQ571" s="14"/>
      <c r="HR571" s="14"/>
      <c r="HS571" s="14"/>
      <c r="HT571" s="14"/>
      <c r="HU571" s="14"/>
      <c r="HV571" s="14"/>
      <c r="HW571" s="14"/>
      <c r="HX571" s="14"/>
      <c r="HY571" s="14"/>
      <c r="HZ571" s="14"/>
      <c r="IA571" s="14"/>
      <c r="IB571" s="14"/>
      <c r="IC571" s="14"/>
      <c r="ID571" s="14"/>
      <c r="IE571" s="14"/>
      <c r="IF571" s="14"/>
      <c r="IG571" s="14"/>
      <c r="IH571" s="14"/>
      <c r="II571" s="14"/>
      <c r="IJ571" s="14"/>
      <c r="IK571" s="14"/>
      <c r="IL571" s="14"/>
      <c r="IM571" s="14"/>
      <c r="IN571" s="14"/>
      <c r="IO571" s="14"/>
      <c r="IP571" s="14"/>
      <c r="IQ571" s="14"/>
      <c r="IR571" s="14"/>
      <c r="IS571" s="14"/>
      <c r="IT571" s="14"/>
      <c r="IU571" s="14"/>
      <c r="IV571" s="14"/>
    </row>
    <row r="572" spans="1:256" s="15" customFormat="1" ht="25.5">
      <c r="A572" s="9">
        <f t="shared" si="8"/>
        <v>569</v>
      </c>
      <c r="B572" s="10" t="s">
        <v>1244</v>
      </c>
      <c r="C572" s="10" t="s">
        <v>195</v>
      </c>
      <c r="D572" s="11" t="s">
        <v>209</v>
      </c>
      <c r="E572" s="9" t="s">
        <v>1423</v>
      </c>
      <c r="F572" s="9" t="s">
        <v>223</v>
      </c>
      <c r="G572" s="12">
        <v>62862985</v>
      </c>
      <c r="H572" s="9">
        <v>2001</v>
      </c>
      <c r="I572" s="30" t="s">
        <v>663</v>
      </c>
      <c r="J572" s="13"/>
      <c r="K572" s="13"/>
      <c r="L572" s="13"/>
      <c r="M572" s="13"/>
      <c r="N572" s="13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  <c r="IC572" s="14"/>
      <c r="ID572" s="14"/>
      <c r="IE572" s="14"/>
      <c r="IF572" s="14"/>
      <c r="IG572" s="14"/>
      <c r="IH572" s="14"/>
      <c r="II572" s="14"/>
      <c r="IJ572" s="14"/>
      <c r="IK572" s="14"/>
      <c r="IL572" s="14"/>
      <c r="IM572" s="14"/>
      <c r="IN572" s="14"/>
      <c r="IO572" s="14"/>
      <c r="IP572" s="14"/>
      <c r="IQ572" s="14"/>
      <c r="IR572" s="14"/>
      <c r="IS572" s="14"/>
      <c r="IT572" s="14"/>
      <c r="IU572" s="14"/>
      <c r="IV572" s="14"/>
    </row>
    <row r="573" spans="1:256" s="15" customFormat="1" ht="25.5">
      <c r="A573" s="9">
        <f t="shared" si="8"/>
        <v>570</v>
      </c>
      <c r="B573" s="10" t="s">
        <v>1245</v>
      </c>
      <c r="C573" s="10" t="s">
        <v>43</v>
      </c>
      <c r="D573" s="11" t="s">
        <v>212</v>
      </c>
      <c r="E573" s="9" t="s">
        <v>1423</v>
      </c>
      <c r="F573" s="9" t="s">
        <v>223</v>
      </c>
      <c r="G573" s="12">
        <v>62862989</v>
      </c>
      <c r="H573" s="9">
        <v>2031</v>
      </c>
      <c r="I573" s="30" t="s">
        <v>664</v>
      </c>
      <c r="J573" s="13"/>
      <c r="K573" s="13"/>
      <c r="L573" s="13"/>
      <c r="M573" s="13"/>
      <c r="N573" s="13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  <c r="HY573" s="14"/>
      <c r="HZ573" s="14"/>
      <c r="IA573" s="14"/>
      <c r="IB573" s="14"/>
      <c r="IC573" s="14"/>
      <c r="ID573" s="14"/>
      <c r="IE573" s="14"/>
      <c r="IF573" s="14"/>
      <c r="IG573" s="14"/>
      <c r="IH573" s="14"/>
      <c r="II573" s="14"/>
      <c r="IJ573" s="14"/>
      <c r="IK573" s="14"/>
      <c r="IL573" s="14"/>
      <c r="IM573" s="14"/>
      <c r="IN573" s="14"/>
      <c r="IO573" s="14"/>
      <c r="IP573" s="14"/>
      <c r="IQ573" s="14"/>
      <c r="IR573" s="14"/>
      <c r="IS573" s="14"/>
      <c r="IT573" s="14"/>
      <c r="IU573" s="14"/>
      <c r="IV573" s="14"/>
    </row>
    <row r="574" spans="1:256" s="15" customFormat="1">
      <c r="A574" s="9">
        <f t="shared" si="8"/>
        <v>571</v>
      </c>
      <c r="B574" s="10" t="s">
        <v>1246</v>
      </c>
      <c r="C574" s="10" t="s">
        <v>196</v>
      </c>
      <c r="D574" s="11" t="s">
        <v>220</v>
      </c>
      <c r="E574" s="9" t="s">
        <v>1423</v>
      </c>
      <c r="F574" s="9" t="s">
        <v>223</v>
      </c>
      <c r="G574" s="12">
        <v>62863024</v>
      </c>
      <c r="H574" s="12">
        <v>2010</v>
      </c>
      <c r="I574" s="30" t="s">
        <v>665</v>
      </c>
      <c r="J574" s="13"/>
      <c r="K574" s="13"/>
      <c r="L574" s="13"/>
      <c r="M574" s="13"/>
      <c r="N574" s="13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  <c r="HY574" s="14"/>
      <c r="HZ574" s="14"/>
      <c r="IA574" s="14"/>
      <c r="IB574" s="14"/>
      <c r="IC574" s="14"/>
      <c r="ID574" s="14"/>
      <c r="IE574" s="14"/>
      <c r="IF574" s="14"/>
      <c r="IG574" s="14"/>
      <c r="IH574" s="14"/>
      <c r="II574" s="14"/>
      <c r="IJ574" s="14"/>
      <c r="IK574" s="14"/>
      <c r="IL574" s="14"/>
      <c r="IM574" s="14"/>
      <c r="IN574" s="14"/>
      <c r="IO574" s="14"/>
      <c r="IP574" s="14"/>
      <c r="IQ574" s="14"/>
      <c r="IR574" s="14"/>
      <c r="IS574" s="14"/>
      <c r="IT574" s="14"/>
      <c r="IU574" s="14"/>
      <c r="IV574" s="14"/>
    </row>
    <row r="575" spans="1:256" s="15" customFormat="1" ht="25.5">
      <c r="A575" s="9">
        <f t="shared" si="8"/>
        <v>572</v>
      </c>
      <c r="B575" s="10" t="s">
        <v>1247</v>
      </c>
      <c r="C575" s="10" t="s">
        <v>80</v>
      </c>
      <c r="D575" s="11" t="s">
        <v>212</v>
      </c>
      <c r="E575" s="9" t="s">
        <v>1423</v>
      </c>
      <c r="F575" s="9" t="s">
        <v>223</v>
      </c>
      <c r="G575" s="12">
        <v>62863026</v>
      </c>
      <c r="H575" s="9">
        <v>2031</v>
      </c>
      <c r="I575" s="30" t="s">
        <v>666</v>
      </c>
      <c r="J575" s="13"/>
      <c r="K575" s="13"/>
      <c r="L575" s="13"/>
      <c r="M575" s="13"/>
      <c r="N575" s="13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  <c r="FT575" s="14"/>
      <c r="FU575" s="14"/>
      <c r="FV575" s="14"/>
      <c r="FW575" s="14"/>
      <c r="FX575" s="14"/>
      <c r="FY575" s="14"/>
      <c r="FZ575" s="14"/>
      <c r="GA575" s="14"/>
      <c r="GB575" s="14"/>
      <c r="GC575" s="14"/>
      <c r="GD575" s="14"/>
      <c r="GE575" s="14"/>
      <c r="GF575" s="14"/>
      <c r="GG575" s="14"/>
      <c r="GH575" s="14"/>
      <c r="GI575" s="14"/>
      <c r="GJ575" s="14"/>
      <c r="GK575" s="14"/>
      <c r="GL575" s="14"/>
      <c r="GM575" s="14"/>
      <c r="GN575" s="14"/>
      <c r="GO575" s="14"/>
      <c r="GP575" s="14"/>
      <c r="GQ575" s="14"/>
      <c r="GR575" s="14"/>
      <c r="GS575" s="14"/>
      <c r="GT575" s="14"/>
      <c r="GU575" s="14"/>
      <c r="GV575" s="14"/>
      <c r="GW575" s="14"/>
      <c r="GX575" s="14"/>
      <c r="GY575" s="14"/>
      <c r="GZ575" s="14"/>
      <c r="HA575" s="14"/>
      <c r="HB575" s="14"/>
      <c r="HC575" s="14"/>
      <c r="HD575" s="14"/>
      <c r="HE575" s="14"/>
      <c r="HF575" s="14"/>
      <c r="HG575" s="14"/>
      <c r="HH575" s="14"/>
      <c r="HI575" s="14"/>
      <c r="HJ575" s="14"/>
      <c r="HK575" s="14"/>
      <c r="HL575" s="14"/>
      <c r="HM575" s="14"/>
      <c r="HN575" s="14"/>
      <c r="HO575" s="14"/>
      <c r="HP575" s="14"/>
      <c r="HQ575" s="14"/>
      <c r="HR575" s="14"/>
      <c r="HS575" s="14"/>
      <c r="HT575" s="14"/>
      <c r="HU575" s="14"/>
      <c r="HV575" s="14"/>
      <c r="HW575" s="14"/>
      <c r="HX575" s="14"/>
      <c r="HY575" s="14"/>
      <c r="HZ575" s="14"/>
      <c r="IA575" s="14"/>
      <c r="IB575" s="14"/>
      <c r="IC575" s="14"/>
      <c r="ID575" s="14"/>
      <c r="IE575" s="14"/>
      <c r="IF575" s="14"/>
      <c r="IG575" s="14"/>
      <c r="IH575" s="14"/>
      <c r="II575" s="14"/>
      <c r="IJ575" s="14"/>
      <c r="IK575" s="14"/>
      <c r="IL575" s="14"/>
      <c r="IM575" s="14"/>
      <c r="IN575" s="14"/>
      <c r="IO575" s="14"/>
      <c r="IP575" s="14"/>
      <c r="IQ575" s="14"/>
      <c r="IR575" s="14"/>
      <c r="IS575" s="14"/>
      <c r="IT575" s="14"/>
      <c r="IU575" s="14"/>
      <c r="IV575" s="14"/>
    </row>
    <row r="576" spans="1:256" s="15" customFormat="1">
      <c r="A576" s="9">
        <f t="shared" si="8"/>
        <v>573</v>
      </c>
      <c r="B576" s="10" t="s">
        <v>1248</v>
      </c>
      <c r="C576" s="16" t="s">
        <v>68</v>
      </c>
      <c r="D576" s="11" t="s">
        <v>209</v>
      </c>
      <c r="E576" s="9" t="s">
        <v>1423</v>
      </c>
      <c r="F576" s="9" t="s">
        <v>223</v>
      </c>
      <c r="G576" s="12">
        <v>62863063</v>
      </c>
      <c r="H576" s="9">
        <v>2001</v>
      </c>
      <c r="I576" s="30" t="s">
        <v>667</v>
      </c>
      <c r="J576" s="13"/>
      <c r="K576" s="13"/>
      <c r="L576" s="13"/>
      <c r="M576" s="13"/>
      <c r="N576" s="13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  <c r="HH576" s="14"/>
      <c r="HI576" s="14"/>
      <c r="HJ576" s="14"/>
      <c r="HK576" s="14"/>
      <c r="HL576" s="14"/>
      <c r="HM576" s="14"/>
      <c r="HN576" s="14"/>
      <c r="HO576" s="14"/>
      <c r="HP576" s="14"/>
      <c r="HQ576" s="14"/>
      <c r="HR576" s="14"/>
      <c r="HS576" s="14"/>
      <c r="HT576" s="14"/>
      <c r="HU576" s="14"/>
      <c r="HV576" s="14"/>
      <c r="HW576" s="14"/>
      <c r="HX576" s="14"/>
      <c r="HY576" s="14"/>
      <c r="HZ576" s="14"/>
      <c r="IA576" s="14"/>
      <c r="IB576" s="14"/>
      <c r="IC576" s="14"/>
      <c r="ID576" s="14"/>
      <c r="IE576" s="14"/>
      <c r="IF576" s="14"/>
      <c r="IG576" s="14"/>
      <c r="IH576" s="14"/>
      <c r="II576" s="14"/>
      <c r="IJ576" s="14"/>
      <c r="IK576" s="14"/>
      <c r="IL576" s="14"/>
      <c r="IM576" s="14"/>
      <c r="IN576" s="14"/>
      <c r="IO576" s="14"/>
      <c r="IP576" s="14"/>
      <c r="IQ576" s="14"/>
      <c r="IR576" s="14"/>
      <c r="IS576" s="14"/>
      <c r="IT576" s="14"/>
      <c r="IU576" s="14"/>
      <c r="IV576" s="14"/>
    </row>
    <row r="577" spans="1:256" s="15" customFormat="1">
      <c r="A577" s="9">
        <f t="shared" si="8"/>
        <v>574</v>
      </c>
      <c r="B577" s="10" t="s">
        <v>1249</v>
      </c>
      <c r="C577" s="16" t="s">
        <v>68</v>
      </c>
      <c r="D577" s="11" t="s">
        <v>209</v>
      </c>
      <c r="E577" s="9" t="s">
        <v>1423</v>
      </c>
      <c r="F577" s="9" t="s">
        <v>223</v>
      </c>
      <c r="G577" s="12">
        <v>62862985</v>
      </c>
      <c r="H577" s="9">
        <v>2001</v>
      </c>
      <c r="I577" s="30" t="s">
        <v>668</v>
      </c>
      <c r="J577" s="13"/>
      <c r="K577" s="13"/>
      <c r="L577" s="13"/>
      <c r="M577" s="13"/>
      <c r="N577" s="13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  <c r="HY577" s="14"/>
      <c r="HZ577" s="14"/>
      <c r="IA577" s="14"/>
      <c r="IB577" s="14"/>
      <c r="IC577" s="14"/>
      <c r="ID577" s="14"/>
      <c r="IE577" s="14"/>
      <c r="IF577" s="14"/>
      <c r="IG577" s="14"/>
      <c r="IH577" s="14"/>
      <c r="II577" s="14"/>
      <c r="IJ577" s="14"/>
      <c r="IK577" s="14"/>
      <c r="IL577" s="14"/>
      <c r="IM577" s="14"/>
      <c r="IN577" s="14"/>
      <c r="IO577" s="14"/>
      <c r="IP577" s="14"/>
      <c r="IQ577" s="14"/>
      <c r="IR577" s="14"/>
      <c r="IS577" s="14"/>
      <c r="IT577" s="14"/>
      <c r="IU577" s="14"/>
      <c r="IV577" s="14"/>
    </row>
    <row r="578" spans="1:256" s="15" customFormat="1" ht="25.5">
      <c r="A578" s="9">
        <f t="shared" si="8"/>
        <v>575</v>
      </c>
      <c r="B578" s="10" t="s">
        <v>1250</v>
      </c>
      <c r="C578" s="10" t="s">
        <v>80</v>
      </c>
      <c r="D578" s="11" t="s">
        <v>212</v>
      </c>
      <c r="E578" s="9" t="s">
        <v>1423</v>
      </c>
      <c r="F578" s="9" t="s">
        <v>223</v>
      </c>
      <c r="G578" s="12">
        <v>62862989</v>
      </c>
      <c r="H578" s="9">
        <v>2031</v>
      </c>
      <c r="I578" s="30" t="s">
        <v>669</v>
      </c>
      <c r="J578" s="13"/>
      <c r="K578" s="13"/>
      <c r="L578" s="13"/>
      <c r="M578" s="13"/>
      <c r="N578" s="13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  <c r="HY578" s="14"/>
      <c r="HZ578" s="14"/>
      <c r="IA578" s="14"/>
      <c r="IB578" s="14"/>
      <c r="IC578" s="14"/>
      <c r="ID578" s="14"/>
      <c r="IE578" s="14"/>
      <c r="IF578" s="14"/>
      <c r="IG578" s="14"/>
      <c r="IH578" s="14"/>
      <c r="II578" s="14"/>
      <c r="IJ578" s="14"/>
      <c r="IK578" s="14"/>
      <c r="IL578" s="14"/>
      <c r="IM578" s="14"/>
      <c r="IN578" s="14"/>
      <c r="IO578" s="14"/>
      <c r="IP578" s="14"/>
      <c r="IQ578" s="14"/>
      <c r="IR578" s="14"/>
      <c r="IS578" s="14"/>
      <c r="IT578" s="14"/>
      <c r="IU578" s="14"/>
      <c r="IV578" s="14"/>
    </row>
    <row r="579" spans="1:256" s="15" customFormat="1" ht="25.5">
      <c r="A579" s="9">
        <f t="shared" si="8"/>
        <v>576</v>
      </c>
      <c r="B579" s="10" t="s">
        <v>1251</v>
      </c>
      <c r="C579" s="10" t="s">
        <v>49</v>
      </c>
      <c r="D579" s="11" t="s">
        <v>219</v>
      </c>
      <c r="E579" s="9" t="s">
        <v>1423</v>
      </c>
      <c r="F579" s="9" t="s">
        <v>223</v>
      </c>
      <c r="G579" s="12">
        <v>62863024</v>
      </c>
      <c r="H579" s="12">
        <v>2027</v>
      </c>
      <c r="I579" s="34" t="s">
        <v>1382</v>
      </c>
      <c r="J579" s="13"/>
      <c r="K579" s="13"/>
      <c r="L579" s="13"/>
      <c r="M579" s="13"/>
      <c r="N579" s="13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  <c r="IC579" s="14"/>
      <c r="ID579" s="14"/>
      <c r="IE579" s="14"/>
      <c r="IF579" s="14"/>
      <c r="IG579" s="14"/>
      <c r="IH579" s="14"/>
      <c r="II579" s="14"/>
      <c r="IJ579" s="14"/>
      <c r="IK579" s="14"/>
      <c r="IL579" s="14"/>
      <c r="IM579" s="14"/>
      <c r="IN579" s="14"/>
      <c r="IO579" s="14"/>
      <c r="IP579" s="14"/>
      <c r="IQ579" s="14"/>
      <c r="IR579" s="14"/>
      <c r="IS579" s="14"/>
      <c r="IT579" s="14"/>
      <c r="IU579" s="14"/>
      <c r="IV579" s="14"/>
    </row>
    <row r="580" spans="1:256" s="15" customFormat="1" ht="25.5">
      <c r="A580" s="9">
        <f t="shared" si="8"/>
        <v>577</v>
      </c>
      <c r="B580" s="10" t="s">
        <v>1252</v>
      </c>
      <c r="C580" s="16" t="s">
        <v>29</v>
      </c>
      <c r="D580" s="11" t="s">
        <v>210</v>
      </c>
      <c r="E580" s="9" t="s">
        <v>1423</v>
      </c>
      <c r="F580" s="9" t="s">
        <v>223</v>
      </c>
      <c r="G580" s="12">
        <v>62863026</v>
      </c>
      <c r="H580" s="20"/>
      <c r="I580" s="30" t="s">
        <v>670</v>
      </c>
      <c r="J580" s="13"/>
      <c r="K580" s="13"/>
      <c r="L580" s="13"/>
      <c r="M580" s="13"/>
      <c r="N580" s="13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  <c r="HY580" s="14"/>
      <c r="HZ580" s="14"/>
      <c r="IA580" s="14"/>
      <c r="IB580" s="14"/>
      <c r="IC580" s="14"/>
      <c r="ID580" s="14"/>
      <c r="IE580" s="14"/>
      <c r="IF580" s="14"/>
      <c r="IG580" s="14"/>
      <c r="IH580" s="14"/>
      <c r="II580" s="14"/>
      <c r="IJ580" s="14"/>
      <c r="IK580" s="14"/>
      <c r="IL580" s="14"/>
      <c r="IM580" s="14"/>
      <c r="IN580" s="14"/>
      <c r="IO580" s="14"/>
      <c r="IP580" s="14"/>
      <c r="IQ580" s="14"/>
      <c r="IR580" s="14"/>
      <c r="IS580" s="14"/>
      <c r="IT580" s="14"/>
      <c r="IU580" s="14"/>
      <c r="IV580" s="14"/>
    </row>
    <row r="581" spans="1:256" s="15" customFormat="1">
      <c r="A581" s="9">
        <f t="shared" si="8"/>
        <v>578</v>
      </c>
      <c r="B581" s="10" t="s">
        <v>1253</v>
      </c>
      <c r="C581" s="16" t="s">
        <v>19</v>
      </c>
      <c r="D581" s="11" t="s">
        <v>217</v>
      </c>
      <c r="E581" s="9" t="s">
        <v>1423</v>
      </c>
      <c r="F581" s="9" t="s">
        <v>223</v>
      </c>
      <c r="G581" s="12">
        <v>62863063</v>
      </c>
      <c r="H581" s="9">
        <v>2024</v>
      </c>
      <c r="I581" s="30" t="s">
        <v>671</v>
      </c>
      <c r="J581" s="13"/>
      <c r="K581" s="13"/>
      <c r="L581" s="13"/>
      <c r="M581" s="13"/>
      <c r="N581" s="13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  <c r="HH581" s="14"/>
      <c r="HI581" s="14"/>
      <c r="HJ581" s="14"/>
      <c r="HK581" s="14"/>
      <c r="HL581" s="14"/>
      <c r="HM581" s="14"/>
      <c r="HN581" s="14"/>
      <c r="HO581" s="14"/>
      <c r="HP581" s="14"/>
      <c r="HQ581" s="14"/>
      <c r="HR581" s="14"/>
      <c r="HS581" s="14"/>
      <c r="HT581" s="14"/>
      <c r="HU581" s="14"/>
      <c r="HV581" s="14"/>
      <c r="HW581" s="14"/>
      <c r="HX581" s="14"/>
      <c r="HY581" s="14"/>
      <c r="HZ581" s="14"/>
      <c r="IA581" s="14"/>
      <c r="IB581" s="14"/>
      <c r="IC581" s="14"/>
      <c r="ID581" s="14"/>
      <c r="IE581" s="14"/>
      <c r="IF581" s="14"/>
      <c r="IG581" s="14"/>
      <c r="IH581" s="14"/>
      <c r="II581" s="14"/>
      <c r="IJ581" s="14"/>
      <c r="IK581" s="14"/>
      <c r="IL581" s="14"/>
      <c r="IM581" s="14"/>
      <c r="IN581" s="14"/>
      <c r="IO581" s="14"/>
      <c r="IP581" s="14"/>
      <c r="IQ581" s="14"/>
      <c r="IR581" s="14"/>
      <c r="IS581" s="14"/>
      <c r="IT581" s="14"/>
      <c r="IU581" s="14"/>
      <c r="IV581" s="14"/>
    </row>
    <row r="582" spans="1:256" s="15" customFormat="1" ht="25.5">
      <c r="A582" s="9">
        <f t="shared" ref="A582:A631" si="9">A581+1</f>
        <v>579</v>
      </c>
      <c r="B582" s="10" t="s">
        <v>1254</v>
      </c>
      <c r="C582" s="10" t="s">
        <v>197</v>
      </c>
      <c r="D582" s="11" t="s">
        <v>220</v>
      </c>
      <c r="E582" s="9" t="s">
        <v>1423</v>
      </c>
      <c r="F582" s="9" t="s">
        <v>223</v>
      </c>
      <c r="G582" s="12">
        <v>62862985</v>
      </c>
      <c r="H582" s="12">
        <v>2010</v>
      </c>
      <c r="I582" s="30" t="s">
        <v>672</v>
      </c>
      <c r="J582" s="13"/>
      <c r="K582" s="13"/>
      <c r="L582" s="13"/>
      <c r="M582" s="13"/>
      <c r="N582" s="13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  <c r="HY582" s="14"/>
      <c r="HZ582" s="14"/>
      <c r="IA582" s="14"/>
      <c r="IB582" s="14"/>
      <c r="IC582" s="14"/>
      <c r="ID582" s="14"/>
      <c r="IE582" s="14"/>
      <c r="IF582" s="14"/>
      <c r="IG582" s="14"/>
      <c r="IH582" s="14"/>
      <c r="II582" s="14"/>
      <c r="IJ582" s="14"/>
      <c r="IK582" s="14"/>
      <c r="IL582" s="14"/>
      <c r="IM582" s="14"/>
      <c r="IN582" s="14"/>
      <c r="IO582" s="14"/>
      <c r="IP582" s="14"/>
      <c r="IQ582" s="14"/>
      <c r="IR582" s="14"/>
      <c r="IS582" s="14"/>
      <c r="IT582" s="14"/>
      <c r="IU582" s="14"/>
      <c r="IV582" s="14"/>
    </row>
    <row r="583" spans="1:256" s="15" customFormat="1">
      <c r="A583" s="9">
        <f t="shared" si="9"/>
        <v>580</v>
      </c>
      <c r="B583" s="10" t="s">
        <v>1255</v>
      </c>
      <c r="C583" s="10" t="s">
        <v>20</v>
      </c>
      <c r="D583" s="11" t="s">
        <v>214</v>
      </c>
      <c r="E583" s="9" t="s">
        <v>1423</v>
      </c>
      <c r="F583" s="9" t="s">
        <v>223</v>
      </c>
      <c r="G583" s="12">
        <v>62862989</v>
      </c>
      <c r="H583" s="20"/>
      <c r="I583" s="30" t="s">
        <v>673</v>
      </c>
      <c r="J583" s="13"/>
      <c r="K583" s="13"/>
      <c r="L583" s="13"/>
      <c r="M583" s="13"/>
      <c r="N583" s="13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  <c r="HY583" s="14"/>
      <c r="HZ583" s="14"/>
      <c r="IA583" s="14"/>
      <c r="IB583" s="14"/>
      <c r="IC583" s="14"/>
      <c r="ID583" s="14"/>
      <c r="IE583" s="14"/>
      <c r="IF583" s="14"/>
      <c r="IG583" s="14"/>
      <c r="IH583" s="14"/>
      <c r="II583" s="14"/>
      <c r="IJ583" s="14"/>
      <c r="IK583" s="14"/>
      <c r="IL583" s="14"/>
      <c r="IM583" s="14"/>
      <c r="IN583" s="14"/>
      <c r="IO583" s="14"/>
      <c r="IP583" s="14"/>
      <c r="IQ583" s="14"/>
      <c r="IR583" s="14"/>
      <c r="IS583" s="14"/>
      <c r="IT583" s="14"/>
      <c r="IU583" s="14"/>
      <c r="IV583" s="14"/>
    </row>
    <row r="584" spans="1:256" s="15" customFormat="1">
      <c r="A584" s="9">
        <f t="shared" si="9"/>
        <v>581</v>
      </c>
      <c r="B584" s="10" t="s">
        <v>1256</v>
      </c>
      <c r="C584" s="16" t="s">
        <v>45</v>
      </c>
      <c r="D584" s="11" t="s">
        <v>217</v>
      </c>
      <c r="E584" s="9" t="s">
        <v>1423</v>
      </c>
      <c r="F584" s="9" t="s">
        <v>223</v>
      </c>
      <c r="G584" s="12">
        <v>62863024</v>
      </c>
      <c r="H584" s="9">
        <v>2024</v>
      </c>
      <c r="I584" s="30" t="s">
        <v>674</v>
      </c>
      <c r="J584" s="13"/>
      <c r="K584" s="13"/>
      <c r="L584" s="13"/>
      <c r="M584" s="13"/>
      <c r="N584" s="13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  <c r="HY584" s="14"/>
      <c r="HZ584" s="14"/>
      <c r="IA584" s="14"/>
      <c r="IB584" s="14"/>
      <c r="IC584" s="14"/>
      <c r="ID584" s="14"/>
      <c r="IE584" s="14"/>
      <c r="IF584" s="14"/>
      <c r="IG584" s="14"/>
      <c r="IH584" s="14"/>
      <c r="II584" s="14"/>
      <c r="IJ584" s="14"/>
      <c r="IK584" s="14"/>
      <c r="IL584" s="14"/>
      <c r="IM584" s="14"/>
      <c r="IN584" s="14"/>
      <c r="IO584" s="14"/>
      <c r="IP584" s="14"/>
      <c r="IQ584" s="14"/>
      <c r="IR584" s="14"/>
      <c r="IS584" s="14"/>
      <c r="IT584" s="14"/>
      <c r="IU584" s="14"/>
      <c r="IV584" s="14"/>
    </row>
    <row r="585" spans="1:256" s="15" customFormat="1">
      <c r="A585" s="9">
        <f t="shared" si="9"/>
        <v>582</v>
      </c>
      <c r="B585" s="10" t="s">
        <v>1257</v>
      </c>
      <c r="C585" s="16" t="s">
        <v>35</v>
      </c>
      <c r="D585" s="11" t="s">
        <v>222</v>
      </c>
      <c r="E585" s="9" t="s">
        <v>1423</v>
      </c>
      <c r="F585" s="9" t="s">
        <v>223</v>
      </c>
      <c r="G585" s="12">
        <v>62863026</v>
      </c>
      <c r="H585" s="20"/>
      <c r="I585" s="30" t="s">
        <v>675</v>
      </c>
      <c r="J585" s="13"/>
      <c r="K585" s="13"/>
      <c r="L585" s="13"/>
      <c r="M585" s="13"/>
      <c r="N585" s="13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  <c r="HY585" s="14"/>
      <c r="HZ585" s="14"/>
      <c r="IA585" s="14"/>
      <c r="IB585" s="14"/>
      <c r="IC585" s="14"/>
      <c r="ID585" s="14"/>
      <c r="IE585" s="14"/>
      <c r="IF585" s="14"/>
      <c r="IG585" s="14"/>
      <c r="IH585" s="14"/>
      <c r="II585" s="14"/>
      <c r="IJ585" s="14"/>
      <c r="IK585" s="14"/>
      <c r="IL585" s="14"/>
      <c r="IM585" s="14"/>
      <c r="IN585" s="14"/>
      <c r="IO585" s="14"/>
      <c r="IP585" s="14"/>
      <c r="IQ585" s="14"/>
      <c r="IR585" s="14"/>
      <c r="IS585" s="14"/>
      <c r="IT585" s="14"/>
      <c r="IU585" s="14"/>
      <c r="IV585" s="14"/>
    </row>
    <row r="586" spans="1:256" s="15" customFormat="1">
      <c r="A586" s="9">
        <f t="shared" si="9"/>
        <v>583</v>
      </c>
      <c r="B586" s="10" t="s">
        <v>1258</v>
      </c>
      <c r="C586" s="16" t="s">
        <v>45</v>
      </c>
      <c r="D586" s="11" t="s">
        <v>217</v>
      </c>
      <c r="E586" s="9" t="s">
        <v>1423</v>
      </c>
      <c r="F586" s="9" t="s">
        <v>223</v>
      </c>
      <c r="G586" s="12">
        <v>62863063</v>
      </c>
      <c r="H586" s="9">
        <v>2024</v>
      </c>
      <c r="I586" s="30" t="s">
        <v>676</v>
      </c>
      <c r="J586" s="13"/>
      <c r="K586" s="13"/>
      <c r="L586" s="13"/>
      <c r="M586" s="13"/>
      <c r="N586" s="13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  <c r="HY586" s="14"/>
      <c r="HZ586" s="14"/>
      <c r="IA586" s="14"/>
      <c r="IB586" s="14"/>
      <c r="IC586" s="14"/>
      <c r="ID586" s="14"/>
      <c r="IE586" s="14"/>
      <c r="IF586" s="14"/>
      <c r="IG586" s="14"/>
      <c r="IH586" s="14"/>
      <c r="II586" s="14"/>
      <c r="IJ586" s="14"/>
      <c r="IK586" s="14"/>
      <c r="IL586" s="14"/>
      <c r="IM586" s="14"/>
      <c r="IN586" s="14"/>
      <c r="IO586" s="14"/>
      <c r="IP586" s="14"/>
      <c r="IQ586" s="14"/>
      <c r="IR586" s="14"/>
      <c r="IS586" s="14"/>
      <c r="IT586" s="14"/>
      <c r="IU586" s="14"/>
      <c r="IV586" s="14"/>
    </row>
    <row r="587" spans="1:256" s="15" customFormat="1" ht="25.5">
      <c r="A587" s="9">
        <f t="shared" si="9"/>
        <v>584</v>
      </c>
      <c r="B587" s="10" t="s">
        <v>1259</v>
      </c>
      <c r="C587" s="10" t="s">
        <v>25</v>
      </c>
      <c r="D587" s="11" t="s">
        <v>217</v>
      </c>
      <c r="E587" s="9" t="s">
        <v>1423</v>
      </c>
      <c r="F587" s="9" t="s">
        <v>223</v>
      </c>
      <c r="G587" s="12">
        <v>62862985</v>
      </c>
      <c r="H587" s="9">
        <v>2024</v>
      </c>
      <c r="I587" s="30" t="s">
        <v>677</v>
      </c>
      <c r="J587" s="13"/>
      <c r="K587" s="13"/>
      <c r="L587" s="13"/>
      <c r="M587" s="13"/>
      <c r="N587" s="13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  <c r="HY587" s="14"/>
      <c r="HZ587" s="14"/>
      <c r="IA587" s="14"/>
      <c r="IB587" s="14"/>
      <c r="IC587" s="14"/>
      <c r="ID587" s="14"/>
      <c r="IE587" s="14"/>
      <c r="IF587" s="14"/>
      <c r="IG587" s="14"/>
      <c r="IH587" s="14"/>
      <c r="II587" s="14"/>
      <c r="IJ587" s="14"/>
      <c r="IK587" s="14"/>
      <c r="IL587" s="14"/>
      <c r="IM587" s="14"/>
      <c r="IN587" s="14"/>
      <c r="IO587" s="14"/>
      <c r="IP587" s="14"/>
      <c r="IQ587" s="14"/>
      <c r="IR587" s="14"/>
      <c r="IS587" s="14"/>
      <c r="IT587" s="14"/>
      <c r="IU587" s="14"/>
      <c r="IV587" s="14"/>
    </row>
    <row r="588" spans="1:256" s="15" customFormat="1">
      <c r="A588" s="9">
        <f t="shared" si="9"/>
        <v>585</v>
      </c>
      <c r="B588" s="10" t="s">
        <v>1260</v>
      </c>
      <c r="C588" s="10" t="s">
        <v>198</v>
      </c>
      <c r="D588" s="11" t="s">
        <v>212</v>
      </c>
      <c r="E588" s="9" t="s">
        <v>1423</v>
      </c>
      <c r="F588" s="9" t="s">
        <v>223</v>
      </c>
      <c r="G588" s="12">
        <v>62862989</v>
      </c>
      <c r="H588" s="9">
        <v>2031</v>
      </c>
      <c r="I588" s="30" t="s">
        <v>678</v>
      </c>
      <c r="J588" s="13"/>
      <c r="K588" s="13"/>
      <c r="L588" s="13"/>
      <c r="M588" s="13"/>
      <c r="N588" s="13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  <c r="HY588" s="14"/>
      <c r="HZ588" s="14"/>
      <c r="IA588" s="14"/>
      <c r="IB588" s="14"/>
      <c r="IC588" s="14"/>
      <c r="ID588" s="14"/>
      <c r="IE588" s="14"/>
      <c r="IF588" s="14"/>
      <c r="IG588" s="14"/>
      <c r="IH588" s="14"/>
      <c r="II588" s="14"/>
      <c r="IJ588" s="14"/>
      <c r="IK588" s="14"/>
      <c r="IL588" s="14"/>
      <c r="IM588" s="14"/>
      <c r="IN588" s="14"/>
      <c r="IO588" s="14"/>
      <c r="IP588" s="14"/>
      <c r="IQ588" s="14"/>
      <c r="IR588" s="14"/>
      <c r="IS588" s="14"/>
      <c r="IT588" s="14"/>
      <c r="IU588" s="14"/>
      <c r="IV588" s="14"/>
    </row>
    <row r="589" spans="1:256" s="15" customFormat="1" ht="25.5">
      <c r="A589" s="9">
        <f t="shared" si="9"/>
        <v>586</v>
      </c>
      <c r="B589" s="10" t="s">
        <v>1261</v>
      </c>
      <c r="C589" s="10" t="s">
        <v>199</v>
      </c>
      <c r="D589" s="11" t="s">
        <v>210</v>
      </c>
      <c r="E589" s="9" t="s">
        <v>1423</v>
      </c>
      <c r="F589" s="9" t="s">
        <v>223</v>
      </c>
      <c r="G589" s="12">
        <v>62863024</v>
      </c>
      <c r="H589" s="20"/>
      <c r="I589" s="30" t="s">
        <v>679</v>
      </c>
      <c r="J589" s="13"/>
      <c r="K589" s="13"/>
      <c r="L589" s="13"/>
      <c r="M589" s="13"/>
      <c r="N589" s="13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  <c r="HH589" s="14"/>
      <c r="HI589" s="14"/>
      <c r="HJ589" s="14"/>
      <c r="HK589" s="14"/>
      <c r="HL589" s="14"/>
      <c r="HM589" s="14"/>
      <c r="HN589" s="14"/>
      <c r="HO589" s="14"/>
      <c r="HP589" s="14"/>
      <c r="HQ589" s="14"/>
      <c r="HR589" s="14"/>
      <c r="HS589" s="14"/>
      <c r="HT589" s="14"/>
      <c r="HU589" s="14"/>
      <c r="HV589" s="14"/>
      <c r="HW589" s="14"/>
      <c r="HX589" s="14"/>
      <c r="HY589" s="14"/>
      <c r="HZ589" s="14"/>
      <c r="IA589" s="14"/>
      <c r="IB589" s="14"/>
      <c r="IC589" s="14"/>
      <c r="ID589" s="14"/>
      <c r="IE589" s="14"/>
      <c r="IF589" s="14"/>
      <c r="IG589" s="14"/>
      <c r="IH589" s="14"/>
      <c r="II589" s="14"/>
      <c r="IJ589" s="14"/>
      <c r="IK589" s="14"/>
      <c r="IL589" s="14"/>
      <c r="IM589" s="14"/>
      <c r="IN589" s="14"/>
      <c r="IO589" s="14"/>
      <c r="IP589" s="14"/>
      <c r="IQ589" s="14"/>
      <c r="IR589" s="14"/>
      <c r="IS589" s="14"/>
      <c r="IT589" s="14"/>
      <c r="IU589" s="14"/>
      <c r="IV589" s="14"/>
    </row>
    <row r="590" spans="1:256" s="15" customFormat="1" ht="25.5">
      <c r="A590" s="9">
        <f t="shared" si="9"/>
        <v>587</v>
      </c>
      <c r="B590" s="10" t="s">
        <v>1262</v>
      </c>
      <c r="C590" s="10" t="s">
        <v>89</v>
      </c>
      <c r="D590" s="11" t="s">
        <v>218</v>
      </c>
      <c r="E590" s="9" t="s">
        <v>1423</v>
      </c>
      <c r="F590" s="9" t="s">
        <v>223</v>
      </c>
      <c r="G590" s="12">
        <v>62863026</v>
      </c>
      <c r="H590" s="20"/>
      <c r="I590" s="30" t="s">
        <v>680</v>
      </c>
      <c r="J590" s="13"/>
      <c r="K590" s="13"/>
      <c r="L590" s="13"/>
      <c r="M590" s="13"/>
      <c r="N590" s="13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  <c r="HH590" s="14"/>
      <c r="HI590" s="14"/>
      <c r="HJ590" s="14"/>
      <c r="HK590" s="14"/>
      <c r="HL590" s="14"/>
      <c r="HM590" s="14"/>
      <c r="HN590" s="14"/>
      <c r="HO590" s="14"/>
      <c r="HP590" s="14"/>
      <c r="HQ590" s="14"/>
      <c r="HR590" s="14"/>
      <c r="HS590" s="14"/>
      <c r="HT590" s="14"/>
      <c r="HU590" s="14"/>
      <c r="HV590" s="14"/>
      <c r="HW590" s="14"/>
      <c r="HX590" s="14"/>
      <c r="HY590" s="14"/>
      <c r="HZ590" s="14"/>
      <c r="IA590" s="14"/>
      <c r="IB590" s="14"/>
      <c r="IC590" s="14"/>
      <c r="ID590" s="14"/>
      <c r="IE590" s="14"/>
      <c r="IF590" s="14"/>
      <c r="IG590" s="14"/>
      <c r="IH590" s="14"/>
      <c r="II590" s="14"/>
      <c r="IJ590" s="14"/>
      <c r="IK590" s="14"/>
      <c r="IL590" s="14"/>
      <c r="IM590" s="14"/>
      <c r="IN590" s="14"/>
      <c r="IO590" s="14"/>
      <c r="IP590" s="14"/>
      <c r="IQ590" s="14"/>
      <c r="IR590" s="14"/>
      <c r="IS590" s="14"/>
      <c r="IT590" s="14"/>
      <c r="IU590" s="14"/>
      <c r="IV590" s="14"/>
    </row>
    <row r="591" spans="1:256" s="15" customFormat="1">
      <c r="A591" s="9">
        <f t="shared" si="9"/>
        <v>588</v>
      </c>
      <c r="B591" s="10" t="s">
        <v>1263</v>
      </c>
      <c r="C591" s="10" t="s">
        <v>75</v>
      </c>
      <c r="D591" s="11" t="s">
        <v>213</v>
      </c>
      <c r="E591" s="9" t="s">
        <v>1423</v>
      </c>
      <c r="F591" s="9" t="s">
        <v>223</v>
      </c>
      <c r="G591" s="12">
        <v>62863063</v>
      </c>
      <c r="H591" s="12">
        <v>2011</v>
      </c>
      <c r="I591" s="30" t="s">
        <v>681</v>
      </c>
      <c r="J591" s="13"/>
      <c r="K591" s="13"/>
      <c r="L591" s="13"/>
      <c r="M591" s="13"/>
      <c r="N591" s="13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  <c r="HH591" s="14"/>
      <c r="HI591" s="14"/>
      <c r="HJ591" s="14"/>
      <c r="HK591" s="14"/>
      <c r="HL591" s="14"/>
      <c r="HM591" s="14"/>
      <c r="HN591" s="14"/>
      <c r="HO591" s="14"/>
      <c r="HP591" s="14"/>
      <c r="HQ591" s="14"/>
      <c r="HR591" s="14"/>
      <c r="HS591" s="14"/>
      <c r="HT591" s="14"/>
      <c r="HU591" s="14"/>
      <c r="HV591" s="14"/>
      <c r="HW591" s="14"/>
      <c r="HX591" s="14"/>
      <c r="HY591" s="14"/>
      <c r="HZ591" s="14"/>
      <c r="IA591" s="14"/>
      <c r="IB591" s="14"/>
      <c r="IC591" s="14"/>
      <c r="ID591" s="14"/>
      <c r="IE591" s="14"/>
      <c r="IF591" s="14"/>
      <c r="IG591" s="14"/>
      <c r="IH591" s="14"/>
      <c r="II591" s="14"/>
      <c r="IJ591" s="14"/>
      <c r="IK591" s="14"/>
      <c r="IL591" s="14"/>
      <c r="IM591" s="14"/>
      <c r="IN591" s="14"/>
      <c r="IO591" s="14"/>
      <c r="IP591" s="14"/>
      <c r="IQ591" s="14"/>
      <c r="IR591" s="14"/>
      <c r="IS591" s="14"/>
      <c r="IT591" s="14"/>
      <c r="IU591" s="14"/>
      <c r="IV591" s="14"/>
    </row>
    <row r="592" spans="1:256" s="15" customFormat="1" ht="25.5">
      <c r="A592" s="9">
        <f t="shared" si="9"/>
        <v>589</v>
      </c>
      <c r="B592" s="10" t="s">
        <v>1264</v>
      </c>
      <c r="C592" s="10" t="s">
        <v>63</v>
      </c>
      <c r="D592" s="11" t="s">
        <v>218</v>
      </c>
      <c r="E592" s="9" t="s">
        <v>1423</v>
      </c>
      <c r="F592" s="9" t="s">
        <v>223</v>
      </c>
      <c r="G592" s="12">
        <v>62862985</v>
      </c>
      <c r="H592" s="20"/>
      <c r="I592" s="30" t="s">
        <v>682</v>
      </c>
      <c r="J592" s="13"/>
      <c r="K592" s="13"/>
      <c r="L592" s="13"/>
      <c r="M592" s="13"/>
      <c r="N592" s="13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  <c r="HH592" s="14"/>
      <c r="HI592" s="14"/>
      <c r="HJ592" s="14"/>
      <c r="HK592" s="14"/>
      <c r="HL592" s="14"/>
      <c r="HM592" s="14"/>
      <c r="HN592" s="14"/>
      <c r="HO592" s="14"/>
      <c r="HP592" s="14"/>
      <c r="HQ592" s="14"/>
      <c r="HR592" s="14"/>
      <c r="HS592" s="14"/>
      <c r="HT592" s="14"/>
      <c r="HU592" s="14"/>
      <c r="HV592" s="14"/>
      <c r="HW592" s="14"/>
      <c r="HX592" s="14"/>
      <c r="HY592" s="14"/>
      <c r="HZ592" s="14"/>
      <c r="IA592" s="14"/>
      <c r="IB592" s="14"/>
      <c r="IC592" s="14"/>
      <c r="ID592" s="14"/>
      <c r="IE592" s="14"/>
      <c r="IF592" s="14"/>
      <c r="IG592" s="14"/>
      <c r="IH592" s="14"/>
      <c r="II592" s="14"/>
      <c r="IJ592" s="14"/>
      <c r="IK592" s="14"/>
      <c r="IL592" s="14"/>
      <c r="IM592" s="14"/>
      <c r="IN592" s="14"/>
      <c r="IO592" s="14"/>
      <c r="IP592" s="14"/>
      <c r="IQ592" s="14"/>
      <c r="IR592" s="14"/>
      <c r="IS592" s="14"/>
      <c r="IT592" s="14"/>
      <c r="IU592" s="14"/>
      <c r="IV592" s="14"/>
    </row>
    <row r="593" spans="1:256" s="15" customFormat="1">
      <c r="A593" s="9">
        <f t="shared" si="9"/>
        <v>590</v>
      </c>
      <c r="B593" s="10" t="s">
        <v>1265</v>
      </c>
      <c r="C593" s="16" t="s">
        <v>52</v>
      </c>
      <c r="D593" s="11" t="s">
        <v>212</v>
      </c>
      <c r="E593" s="9" t="s">
        <v>1423</v>
      </c>
      <c r="F593" s="9" t="s">
        <v>223</v>
      </c>
      <c r="G593" s="12">
        <v>62862989</v>
      </c>
      <c r="H593" s="9">
        <v>2031</v>
      </c>
      <c r="I593" s="30" t="s">
        <v>683</v>
      </c>
      <c r="J593" s="13"/>
      <c r="K593" s="13"/>
      <c r="L593" s="13"/>
      <c r="M593" s="13"/>
      <c r="N593" s="13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  <c r="HH593" s="14"/>
      <c r="HI593" s="14"/>
      <c r="HJ593" s="14"/>
      <c r="HK593" s="14"/>
      <c r="HL593" s="14"/>
      <c r="HM593" s="14"/>
      <c r="HN593" s="14"/>
      <c r="HO593" s="14"/>
      <c r="HP593" s="14"/>
      <c r="HQ593" s="14"/>
      <c r="HR593" s="14"/>
      <c r="HS593" s="14"/>
      <c r="HT593" s="14"/>
      <c r="HU593" s="14"/>
      <c r="HV593" s="14"/>
      <c r="HW593" s="14"/>
      <c r="HX593" s="14"/>
      <c r="HY593" s="14"/>
      <c r="HZ593" s="14"/>
      <c r="IA593" s="14"/>
      <c r="IB593" s="14"/>
      <c r="IC593" s="14"/>
      <c r="ID593" s="14"/>
      <c r="IE593" s="14"/>
      <c r="IF593" s="14"/>
      <c r="IG593" s="14"/>
      <c r="IH593" s="14"/>
      <c r="II593" s="14"/>
      <c r="IJ593" s="14"/>
      <c r="IK593" s="14"/>
      <c r="IL593" s="14"/>
      <c r="IM593" s="14"/>
      <c r="IN593" s="14"/>
      <c r="IO593" s="14"/>
      <c r="IP593" s="14"/>
      <c r="IQ593" s="14"/>
      <c r="IR593" s="14"/>
      <c r="IS593" s="14"/>
      <c r="IT593" s="14"/>
      <c r="IU593" s="14"/>
      <c r="IV593" s="14"/>
    </row>
    <row r="594" spans="1:256" s="15" customFormat="1" ht="25.5">
      <c r="A594" s="9">
        <f t="shared" si="9"/>
        <v>591</v>
      </c>
      <c r="B594" s="10" t="s">
        <v>1266</v>
      </c>
      <c r="C594" s="10" t="s">
        <v>29</v>
      </c>
      <c r="D594" s="11" t="s">
        <v>210</v>
      </c>
      <c r="E594" s="9" t="s">
        <v>1423</v>
      </c>
      <c r="F594" s="9" t="s">
        <v>223</v>
      </c>
      <c r="G594" s="12">
        <v>62863024</v>
      </c>
      <c r="H594" s="20"/>
      <c r="I594" s="30" t="s">
        <v>684</v>
      </c>
      <c r="J594" s="13"/>
      <c r="K594" s="13"/>
      <c r="L594" s="13"/>
      <c r="M594" s="13"/>
      <c r="N594" s="13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  <c r="HH594" s="14"/>
      <c r="HI594" s="14"/>
      <c r="HJ594" s="14"/>
      <c r="HK594" s="14"/>
      <c r="HL594" s="14"/>
      <c r="HM594" s="14"/>
      <c r="HN594" s="14"/>
      <c r="HO594" s="14"/>
      <c r="HP594" s="14"/>
      <c r="HQ594" s="14"/>
      <c r="HR594" s="14"/>
      <c r="HS594" s="14"/>
      <c r="HT594" s="14"/>
      <c r="HU594" s="14"/>
      <c r="HV594" s="14"/>
      <c r="HW594" s="14"/>
      <c r="HX594" s="14"/>
      <c r="HY594" s="14"/>
      <c r="HZ594" s="14"/>
      <c r="IA594" s="14"/>
      <c r="IB594" s="14"/>
      <c r="IC594" s="14"/>
      <c r="ID594" s="14"/>
      <c r="IE594" s="14"/>
      <c r="IF594" s="14"/>
      <c r="IG594" s="14"/>
      <c r="IH594" s="14"/>
      <c r="II594" s="14"/>
      <c r="IJ594" s="14"/>
      <c r="IK594" s="14"/>
      <c r="IL594" s="14"/>
      <c r="IM594" s="14"/>
      <c r="IN594" s="14"/>
      <c r="IO594" s="14"/>
      <c r="IP594" s="14"/>
      <c r="IQ594" s="14"/>
      <c r="IR594" s="14"/>
      <c r="IS594" s="14"/>
      <c r="IT594" s="14"/>
      <c r="IU594" s="14"/>
      <c r="IV594" s="14"/>
    </row>
    <row r="595" spans="1:256" s="15" customFormat="1">
      <c r="A595" s="9">
        <f t="shared" si="9"/>
        <v>592</v>
      </c>
      <c r="B595" s="10" t="s">
        <v>1267</v>
      </c>
      <c r="C595" s="10" t="s">
        <v>82</v>
      </c>
      <c r="D595" s="11" t="s">
        <v>209</v>
      </c>
      <c r="E595" s="9" t="s">
        <v>1423</v>
      </c>
      <c r="F595" s="9" t="s">
        <v>223</v>
      </c>
      <c r="G595" s="12">
        <v>62863026</v>
      </c>
      <c r="H595" s="20"/>
      <c r="I595" s="30" t="s">
        <v>685</v>
      </c>
      <c r="J595" s="13"/>
      <c r="K595" s="13"/>
      <c r="L595" s="13"/>
      <c r="M595" s="13"/>
      <c r="N595" s="13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  <c r="HH595" s="14"/>
      <c r="HI595" s="14"/>
      <c r="HJ595" s="14"/>
      <c r="HK595" s="14"/>
      <c r="HL595" s="14"/>
      <c r="HM595" s="14"/>
      <c r="HN595" s="14"/>
      <c r="HO595" s="14"/>
      <c r="HP595" s="14"/>
      <c r="HQ595" s="14"/>
      <c r="HR595" s="14"/>
      <c r="HS595" s="14"/>
      <c r="HT595" s="14"/>
      <c r="HU595" s="14"/>
      <c r="HV595" s="14"/>
      <c r="HW595" s="14"/>
      <c r="HX595" s="14"/>
      <c r="HY595" s="14"/>
      <c r="HZ595" s="14"/>
      <c r="IA595" s="14"/>
      <c r="IB595" s="14"/>
      <c r="IC595" s="14"/>
      <c r="ID595" s="14"/>
      <c r="IE595" s="14"/>
      <c r="IF595" s="14"/>
      <c r="IG595" s="14"/>
      <c r="IH595" s="14"/>
      <c r="II595" s="14"/>
      <c r="IJ595" s="14"/>
      <c r="IK595" s="14"/>
      <c r="IL595" s="14"/>
      <c r="IM595" s="14"/>
      <c r="IN595" s="14"/>
      <c r="IO595" s="14"/>
      <c r="IP595" s="14"/>
      <c r="IQ595" s="14"/>
      <c r="IR595" s="14"/>
      <c r="IS595" s="14"/>
      <c r="IT595" s="14"/>
      <c r="IU595" s="14"/>
      <c r="IV595" s="14"/>
    </row>
    <row r="596" spans="1:256" s="15" customFormat="1" ht="25.5">
      <c r="A596" s="9">
        <f t="shared" si="9"/>
        <v>593</v>
      </c>
      <c r="B596" s="10" t="s">
        <v>1268</v>
      </c>
      <c r="C596" s="10" t="s">
        <v>25</v>
      </c>
      <c r="D596" s="11" t="s">
        <v>217</v>
      </c>
      <c r="E596" s="9" t="s">
        <v>1423</v>
      </c>
      <c r="F596" s="9" t="s">
        <v>223</v>
      </c>
      <c r="G596" s="12">
        <v>62863063</v>
      </c>
      <c r="H596" s="9">
        <v>2024</v>
      </c>
      <c r="I596" s="30" t="s">
        <v>686</v>
      </c>
      <c r="J596" s="13"/>
      <c r="K596" s="13"/>
      <c r="L596" s="13"/>
      <c r="M596" s="13"/>
      <c r="N596" s="13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  <c r="HH596" s="14"/>
      <c r="HI596" s="14"/>
      <c r="HJ596" s="14"/>
      <c r="HK596" s="14"/>
      <c r="HL596" s="14"/>
      <c r="HM596" s="14"/>
      <c r="HN596" s="14"/>
      <c r="HO596" s="14"/>
      <c r="HP596" s="14"/>
      <c r="HQ596" s="14"/>
      <c r="HR596" s="14"/>
      <c r="HS596" s="14"/>
      <c r="HT596" s="14"/>
      <c r="HU596" s="14"/>
      <c r="HV596" s="14"/>
      <c r="HW596" s="14"/>
      <c r="HX596" s="14"/>
      <c r="HY596" s="14"/>
      <c r="HZ596" s="14"/>
      <c r="IA596" s="14"/>
      <c r="IB596" s="14"/>
      <c r="IC596" s="14"/>
      <c r="ID596" s="14"/>
      <c r="IE596" s="14"/>
      <c r="IF596" s="14"/>
      <c r="IG596" s="14"/>
      <c r="IH596" s="14"/>
      <c r="II596" s="14"/>
      <c r="IJ596" s="14"/>
      <c r="IK596" s="14"/>
      <c r="IL596" s="14"/>
      <c r="IM596" s="14"/>
      <c r="IN596" s="14"/>
      <c r="IO596" s="14"/>
      <c r="IP596" s="14"/>
      <c r="IQ596" s="14"/>
      <c r="IR596" s="14"/>
      <c r="IS596" s="14"/>
      <c r="IT596" s="14"/>
      <c r="IU596" s="14"/>
      <c r="IV596" s="14"/>
    </row>
    <row r="597" spans="1:256" s="15" customFormat="1" ht="25.5">
      <c r="A597" s="9">
        <f t="shared" si="9"/>
        <v>594</v>
      </c>
      <c r="B597" s="10" t="s">
        <v>1269</v>
      </c>
      <c r="C597" s="16" t="s">
        <v>48</v>
      </c>
      <c r="D597" s="11" t="s">
        <v>218</v>
      </c>
      <c r="E597" s="9" t="s">
        <v>1423</v>
      </c>
      <c r="F597" s="9" t="s">
        <v>223</v>
      </c>
      <c r="G597" s="12">
        <v>62862985</v>
      </c>
      <c r="H597" s="20"/>
      <c r="I597" s="34" t="s">
        <v>1381</v>
      </c>
      <c r="J597" s="13"/>
      <c r="K597" s="13"/>
      <c r="L597" s="13"/>
      <c r="M597" s="13"/>
      <c r="N597" s="13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  <c r="HH597" s="14"/>
      <c r="HI597" s="14"/>
      <c r="HJ597" s="14"/>
      <c r="HK597" s="14"/>
      <c r="HL597" s="14"/>
      <c r="HM597" s="14"/>
      <c r="HN597" s="14"/>
      <c r="HO597" s="14"/>
      <c r="HP597" s="14"/>
      <c r="HQ597" s="14"/>
      <c r="HR597" s="14"/>
      <c r="HS597" s="14"/>
      <c r="HT597" s="14"/>
      <c r="HU597" s="14"/>
      <c r="HV597" s="14"/>
      <c r="HW597" s="14"/>
      <c r="HX597" s="14"/>
      <c r="HY597" s="14"/>
      <c r="HZ597" s="14"/>
      <c r="IA597" s="14"/>
      <c r="IB597" s="14"/>
      <c r="IC597" s="14"/>
      <c r="ID597" s="14"/>
      <c r="IE597" s="14"/>
      <c r="IF597" s="14"/>
      <c r="IG597" s="14"/>
      <c r="IH597" s="14"/>
      <c r="II597" s="14"/>
      <c r="IJ597" s="14"/>
      <c r="IK597" s="14"/>
      <c r="IL597" s="14"/>
      <c r="IM597" s="14"/>
      <c r="IN597" s="14"/>
      <c r="IO597" s="14"/>
      <c r="IP597" s="14"/>
      <c r="IQ597" s="14"/>
      <c r="IR597" s="14"/>
      <c r="IS597" s="14"/>
      <c r="IT597" s="14"/>
      <c r="IU597" s="14"/>
      <c r="IV597" s="14"/>
    </row>
    <row r="598" spans="1:256" s="15" customFormat="1" ht="25.5">
      <c r="A598" s="9">
        <f t="shared" si="9"/>
        <v>595</v>
      </c>
      <c r="B598" s="10" t="s">
        <v>1270</v>
      </c>
      <c r="C598" s="16" t="s">
        <v>59</v>
      </c>
      <c r="D598" s="11" t="s">
        <v>212</v>
      </c>
      <c r="E598" s="9" t="s">
        <v>1423</v>
      </c>
      <c r="F598" s="9" t="s">
        <v>223</v>
      </c>
      <c r="G598" s="12">
        <v>62862989</v>
      </c>
      <c r="H598" s="9">
        <v>2031</v>
      </c>
      <c r="I598" s="30" t="s">
        <v>687</v>
      </c>
      <c r="J598" s="13"/>
      <c r="K598" s="13"/>
      <c r="L598" s="13"/>
      <c r="M598" s="13"/>
      <c r="N598" s="13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  <c r="HH598" s="14"/>
      <c r="HI598" s="14"/>
      <c r="HJ598" s="14"/>
      <c r="HK598" s="14"/>
      <c r="HL598" s="14"/>
      <c r="HM598" s="14"/>
      <c r="HN598" s="14"/>
      <c r="HO598" s="14"/>
      <c r="HP598" s="14"/>
      <c r="HQ598" s="14"/>
      <c r="HR598" s="14"/>
      <c r="HS598" s="14"/>
      <c r="HT598" s="14"/>
      <c r="HU598" s="14"/>
      <c r="HV598" s="14"/>
      <c r="HW598" s="14"/>
      <c r="HX598" s="14"/>
      <c r="HY598" s="14"/>
      <c r="HZ598" s="14"/>
      <c r="IA598" s="14"/>
      <c r="IB598" s="14"/>
      <c r="IC598" s="14"/>
      <c r="ID598" s="14"/>
      <c r="IE598" s="14"/>
      <c r="IF598" s="14"/>
      <c r="IG598" s="14"/>
      <c r="IH598" s="14"/>
      <c r="II598" s="14"/>
      <c r="IJ598" s="14"/>
      <c r="IK598" s="14"/>
      <c r="IL598" s="14"/>
      <c r="IM598" s="14"/>
      <c r="IN598" s="14"/>
      <c r="IO598" s="14"/>
      <c r="IP598" s="14"/>
      <c r="IQ598" s="14"/>
      <c r="IR598" s="14"/>
      <c r="IS598" s="14"/>
      <c r="IT598" s="14"/>
      <c r="IU598" s="14"/>
      <c r="IV598" s="14"/>
    </row>
    <row r="599" spans="1:256" s="15" customFormat="1" ht="25.5">
      <c r="A599" s="9">
        <f t="shared" si="9"/>
        <v>596</v>
      </c>
      <c r="B599" s="10" t="s">
        <v>1271</v>
      </c>
      <c r="C599" s="19" t="s">
        <v>49</v>
      </c>
      <c r="D599" s="11" t="s">
        <v>219</v>
      </c>
      <c r="E599" s="9" t="s">
        <v>1423</v>
      </c>
      <c r="F599" s="9" t="s">
        <v>223</v>
      </c>
      <c r="G599" s="12">
        <v>62863024</v>
      </c>
      <c r="H599" s="12">
        <v>2027</v>
      </c>
      <c r="I599" s="34" t="s">
        <v>1380</v>
      </c>
      <c r="J599" s="13"/>
      <c r="K599" s="13"/>
      <c r="L599" s="13"/>
      <c r="M599" s="13"/>
      <c r="N599" s="13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  <c r="HY599" s="14"/>
      <c r="HZ599" s="14"/>
      <c r="IA599" s="14"/>
      <c r="IB599" s="14"/>
      <c r="IC599" s="14"/>
      <c r="ID599" s="14"/>
      <c r="IE599" s="14"/>
      <c r="IF599" s="14"/>
      <c r="IG599" s="14"/>
      <c r="IH599" s="14"/>
      <c r="II599" s="14"/>
      <c r="IJ599" s="14"/>
      <c r="IK599" s="14"/>
      <c r="IL599" s="14"/>
      <c r="IM599" s="14"/>
      <c r="IN599" s="14"/>
      <c r="IO599" s="14"/>
      <c r="IP599" s="14"/>
      <c r="IQ599" s="14"/>
      <c r="IR599" s="14"/>
      <c r="IS599" s="14"/>
      <c r="IT599" s="14"/>
      <c r="IU599" s="14"/>
      <c r="IV599" s="14"/>
    </row>
    <row r="600" spans="1:256" s="15" customFormat="1" ht="25.5">
      <c r="A600" s="9">
        <f t="shared" si="9"/>
        <v>597</v>
      </c>
      <c r="B600" s="10" t="s">
        <v>1272</v>
      </c>
      <c r="C600" s="10" t="s">
        <v>114</v>
      </c>
      <c r="D600" s="11" t="s">
        <v>210</v>
      </c>
      <c r="E600" s="9" t="s">
        <v>1423</v>
      </c>
      <c r="F600" s="9" t="s">
        <v>223</v>
      </c>
      <c r="G600" s="12">
        <v>62863026</v>
      </c>
      <c r="H600" s="20"/>
      <c r="I600" s="30" t="s">
        <v>688</v>
      </c>
      <c r="J600" s="13"/>
      <c r="K600" s="13"/>
      <c r="L600" s="13"/>
      <c r="M600" s="13"/>
      <c r="N600" s="13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  <c r="HY600" s="14"/>
      <c r="HZ600" s="14"/>
      <c r="IA600" s="14"/>
      <c r="IB600" s="14"/>
      <c r="IC600" s="14"/>
      <c r="ID600" s="14"/>
      <c r="IE600" s="14"/>
      <c r="IF600" s="14"/>
      <c r="IG600" s="14"/>
      <c r="IH600" s="14"/>
      <c r="II600" s="14"/>
      <c r="IJ600" s="14"/>
      <c r="IK600" s="14"/>
      <c r="IL600" s="14"/>
      <c r="IM600" s="14"/>
      <c r="IN600" s="14"/>
      <c r="IO600" s="14"/>
      <c r="IP600" s="14"/>
      <c r="IQ600" s="14"/>
      <c r="IR600" s="14"/>
      <c r="IS600" s="14"/>
      <c r="IT600" s="14"/>
      <c r="IU600" s="14"/>
      <c r="IV600" s="14"/>
    </row>
    <row r="601" spans="1:256" s="15" customFormat="1" ht="25.5">
      <c r="A601" s="9">
        <f t="shared" si="9"/>
        <v>598</v>
      </c>
      <c r="B601" s="10" t="s">
        <v>1273</v>
      </c>
      <c r="C601" s="10" t="s">
        <v>29</v>
      </c>
      <c r="D601" s="11" t="s">
        <v>210</v>
      </c>
      <c r="E601" s="9" t="s">
        <v>1423</v>
      </c>
      <c r="F601" s="9" t="s">
        <v>223</v>
      </c>
      <c r="G601" s="12">
        <v>62863063</v>
      </c>
      <c r="H601" s="20"/>
      <c r="I601" s="30" t="s">
        <v>689</v>
      </c>
      <c r="J601" s="13"/>
      <c r="K601" s="13"/>
      <c r="L601" s="13"/>
      <c r="M601" s="13"/>
      <c r="N601" s="13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  <c r="IC601" s="14"/>
      <c r="ID601" s="14"/>
      <c r="IE601" s="14"/>
      <c r="IF601" s="14"/>
      <c r="IG601" s="14"/>
      <c r="IH601" s="14"/>
      <c r="II601" s="14"/>
      <c r="IJ601" s="14"/>
      <c r="IK601" s="14"/>
      <c r="IL601" s="14"/>
      <c r="IM601" s="14"/>
      <c r="IN601" s="14"/>
      <c r="IO601" s="14"/>
      <c r="IP601" s="14"/>
      <c r="IQ601" s="14"/>
      <c r="IR601" s="14"/>
      <c r="IS601" s="14"/>
      <c r="IT601" s="14"/>
      <c r="IU601" s="14"/>
      <c r="IV601" s="14"/>
    </row>
    <row r="602" spans="1:256" s="15" customFormat="1" ht="25.5">
      <c r="A602" s="9">
        <f t="shared" si="9"/>
        <v>599</v>
      </c>
      <c r="B602" s="10" t="s">
        <v>1274</v>
      </c>
      <c r="C602" s="19" t="s">
        <v>200</v>
      </c>
      <c r="D602" s="11" t="s">
        <v>219</v>
      </c>
      <c r="E602" s="9" t="s">
        <v>1423</v>
      </c>
      <c r="F602" s="9" t="s">
        <v>223</v>
      </c>
      <c r="G602" s="12">
        <v>62862985</v>
      </c>
      <c r="H602" s="12">
        <v>2027</v>
      </c>
      <c r="I602" s="30" t="s">
        <v>690</v>
      </c>
      <c r="J602" s="13"/>
      <c r="K602" s="13"/>
      <c r="L602" s="13"/>
      <c r="M602" s="13"/>
      <c r="N602" s="13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  <c r="HY602" s="14"/>
      <c r="HZ602" s="14"/>
      <c r="IA602" s="14"/>
      <c r="IB602" s="14"/>
      <c r="IC602" s="14"/>
      <c r="ID602" s="14"/>
      <c r="IE602" s="14"/>
      <c r="IF602" s="14"/>
      <c r="IG602" s="14"/>
      <c r="IH602" s="14"/>
      <c r="II602" s="14"/>
      <c r="IJ602" s="14"/>
      <c r="IK602" s="14"/>
      <c r="IL602" s="14"/>
      <c r="IM602" s="14"/>
      <c r="IN602" s="14"/>
      <c r="IO602" s="14"/>
      <c r="IP602" s="14"/>
      <c r="IQ602" s="14"/>
      <c r="IR602" s="14"/>
      <c r="IS602" s="14"/>
      <c r="IT602" s="14"/>
      <c r="IU602" s="14"/>
      <c r="IV602" s="14"/>
    </row>
    <row r="603" spans="1:256" s="15" customFormat="1">
      <c r="A603" s="9">
        <f t="shared" si="9"/>
        <v>600</v>
      </c>
      <c r="B603" s="10" t="s">
        <v>1275</v>
      </c>
      <c r="C603" s="16" t="s">
        <v>60</v>
      </c>
      <c r="D603" s="11" t="s">
        <v>219</v>
      </c>
      <c r="E603" s="9" t="s">
        <v>1423</v>
      </c>
      <c r="F603" s="9" t="s">
        <v>223</v>
      </c>
      <c r="G603" s="12">
        <v>62862989</v>
      </c>
      <c r="H603" s="12">
        <v>2027</v>
      </c>
      <c r="I603" s="30" t="s">
        <v>691</v>
      </c>
      <c r="J603" s="13"/>
      <c r="K603" s="13"/>
      <c r="L603" s="13"/>
      <c r="M603" s="13"/>
      <c r="N603" s="13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  <c r="IC603" s="14"/>
      <c r="ID603" s="14"/>
      <c r="IE603" s="14"/>
      <c r="IF603" s="14"/>
      <c r="IG603" s="14"/>
      <c r="IH603" s="14"/>
      <c r="II603" s="14"/>
      <c r="IJ603" s="14"/>
      <c r="IK603" s="14"/>
      <c r="IL603" s="14"/>
      <c r="IM603" s="14"/>
      <c r="IN603" s="14"/>
      <c r="IO603" s="14"/>
      <c r="IP603" s="14"/>
      <c r="IQ603" s="14"/>
      <c r="IR603" s="14"/>
      <c r="IS603" s="14"/>
      <c r="IT603" s="14"/>
      <c r="IU603" s="14"/>
      <c r="IV603" s="14"/>
    </row>
    <row r="604" spans="1:256" s="15" customFormat="1" ht="25.5">
      <c r="A604" s="9">
        <f t="shared" si="9"/>
        <v>601</v>
      </c>
      <c r="B604" s="10" t="s">
        <v>1276</v>
      </c>
      <c r="C604" s="16" t="s">
        <v>48</v>
      </c>
      <c r="D604" s="11" t="s">
        <v>218</v>
      </c>
      <c r="E604" s="9" t="s">
        <v>1423</v>
      </c>
      <c r="F604" s="9" t="s">
        <v>223</v>
      </c>
      <c r="G604" s="12">
        <v>62863024</v>
      </c>
      <c r="H604" s="20"/>
      <c r="I604" s="36" t="s">
        <v>1379</v>
      </c>
      <c r="J604" s="13"/>
      <c r="K604" s="13"/>
      <c r="L604" s="13"/>
      <c r="M604" s="13"/>
      <c r="N604" s="13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  <c r="FT604" s="14"/>
      <c r="FU604" s="14"/>
      <c r="FV604" s="14"/>
      <c r="FW604" s="14"/>
      <c r="FX604" s="14"/>
      <c r="FY604" s="14"/>
      <c r="FZ604" s="14"/>
      <c r="GA604" s="14"/>
      <c r="GB604" s="14"/>
      <c r="GC604" s="14"/>
      <c r="GD604" s="14"/>
      <c r="GE604" s="14"/>
      <c r="GF604" s="14"/>
      <c r="GG604" s="14"/>
      <c r="GH604" s="14"/>
      <c r="GI604" s="14"/>
      <c r="GJ604" s="14"/>
      <c r="GK604" s="14"/>
      <c r="GL604" s="14"/>
      <c r="GM604" s="14"/>
      <c r="GN604" s="14"/>
      <c r="GO604" s="14"/>
      <c r="GP604" s="14"/>
      <c r="GQ604" s="14"/>
      <c r="GR604" s="14"/>
      <c r="GS604" s="14"/>
      <c r="GT604" s="14"/>
      <c r="GU604" s="14"/>
      <c r="GV604" s="14"/>
      <c r="GW604" s="14"/>
      <c r="GX604" s="14"/>
      <c r="GY604" s="14"/>
      <c r="GZ604" s="14"/>
      <c r="HA604" s="14"/>
      <c r="HB604" s="14"/>
      <c r="HC604" s="14"/>
      <c r="HD604" s="14"/>
      <c r="HE604" s="14"/>
      <c r="HF604" s="14"/>
      <c r="HG604" s="14"/>
      <c r="HH604" s="14"/>
      <c r="HI604" s="14"/>
      <c r="HJ604" s="14"/>
      <c r="HK604" s="14"/>
      <c r="HL604" s="14"/>
      <c r="HM604" s="14"/>
      <c r="HN604" s="14"/>
      <c r="HO604" s="14"/>
      <c r="HP604" s="14"/>
      <c r="HQ604" s="14"/>
      <c r="HR604" s="14"/>
      <c r="HS604" s="14"/>
      <c r="HT604" s="14"/>
      <c r="HU604" s="14"/>
      <c r="HV604" s="14"/>
      <c r="HW604" s="14"/>
      <c r="HX604" s="14"/>
      <c r="HY604" s="14"/>
      <c r="HZ604" s="14"/>
      <c r="IA604" s="14"/>
      <c r="IB604" s="14"/>
      <c r="IC604" s="14"/>
      <c r="ID604" s="14"/>
      <c r="IE604" s="14"/>
      <c r="IF604" s="14"/>
      <c r="IG604" s="14"/>
      <c r="IH604" s="14"/>
      <c r="II604" s="14"/>
      <c r="IJ604" s="14"/>
      <c r="IK604" s="14"/>
      <c r="IL604" s="14"/>
      <c r="IM604" s="14"/>
      <c r="IN604" s="14"/>
      <c r="IO604" s="14"/>
      <c r="IP604" s="14"/>
      <c r="IQ604" s="14"/>
      <c r="IR604" s="14"/>
      <c r="IS604" s="14"/>
      <c r="IT604" s="14"/>
      <c r="IU604" s="14"/>
      <c r="IV604" s="14"/>
    </row>
    <row r="605" spans="1:256" s="15" customFormat="1" ht="25.5">
      <c r="A605" s="9">
        <f t="shared" si="9"/>
        <v>602</v>
      </c>
      <c r="B605" s="10" t="s">
        <v>1277</v>
      </c>
      <c r="C605" s="10" t="s">
        <v>29</v>
      </c>
      <c r="D605" s="11" t="s">
        <v>210</v>
      </c>
      <c r="E605" s="9" t="s">
        <v>1423</v>
      </c>
      <c r="F605" s="9" t="s">
        <v>223</v>
      </c>
      <c r="G605" s="12">
        <v>62863026</v>
      </c>
      <c r="H605" s="20"/>
      <c r="I605" s="30" t="s">
        <v>692</v>
      </c>
      <c r="J605" s="13"/>
      <c r="K605" s="13"/>
      <c r="L605" s="13"/>
      <c r="M605" s="13"/>
      <c r="N605" s="13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  <c r="HH605" s="14"/>
      <c r="HI605" s="14"/>
      <c r="HJ605" s="14"/>
      <c r="HK605" s="14"/>
      <c r="HL605" s="14"/>
      <c r="HM605" s="14"/>
      <c r="HN605" s="14"/>
      <c r="HO605" s="14"/>
      <c r="HP605" s="14"/>
      <c r="HQ605" s="14"/>
      <c r="HR605" s="14"/>
      <c r="HS605" s="14"/>
      <c r="HT605" s="14"/>
      <c r="HU605" s="14"/>
      <c r="HV605" s="14"/>
      <c r="HW605" s="14"/>
      <c r="HX605" s="14"/>
      <c r="HY605" s="14"/>
      <c r="HZ605" s="14"/>
      <c r="IA605" s="14"/>
      <c r="IB605" s="14"/>
      <c r="IC605" s="14"/>
      <c r="ID605" s="14"/>
      <c r="IE605" s="14"/>
      <c r="IF605" s="14"/>
      <c r="IG605" s="14"/>
      <c r="IH605" s="14"/>
      <c r="II605" s="14"/>
      <c r="IJ605" s="14"/>
      <c r="IK605" s="14"/>
      <c r="IL605" s="14"/>
      <c r="IM605" s="14"/>
      <c r="IN605" s="14"/>
      <c r="IO605" s="14"/>
      <c r="IP605" s="14"/>
      <c r="IQ605" s="14"/>
      <c r="IR605" s="14"/>
      <c r="IS605" s="14"/>
      <c r="IT605" s="14"/>
      <c r="IU605" s="14"/>
      <c r="IV605" s="14"/>
    </row>
    <row r="606" spans="1:256" s="15" customFormat="1" ht="25.5">
      <c r="A606" s="9">
        <f t="shared" si="9"/>
        <v>603</v>
      </c>
      <c r="B606" s="10" t="s">
        <v>1278</v>
      </c>
      <c r="C606" s="10" t="s">
        <v>51</v>
      </c>
      <c r="D606" s="11" t="s">
        <v>212</v>
      </c>
      <c r="E606" s="9" t="s">
        <v>1423</v>
      </c>
      <c r="F606" s="9" t="s">
        <v>223</v>
      </c>
      <c r="G606" s="12">
        <v>62863063</v>
      </c>
      <c r="H606" s="9">
        <v>2031</v>
      </c>
      <c r="I606" s="30" t="s">
        <v>693</v>
      </c>
      <c r="J606" s="13"/>
      <c r="K606" s="13"/>
      <c r="L606" s="13"/>
      <c r="M606" s="13"/>
      <c r="N606" s="13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  <c r="FT606" s="14"/>
      <c r="FU606" s="14"/>
      <c r="FV606" s="14"/>
      <c r="FW606" s="14"/>
      <c r="FX606" s="14"/>
      <c r="FY606" s="14"/>
      <c r="FZ606" s="14"/>
      <c r="GA606" s="14"/>
      <c r="GB606" s="14"/>
      <c r="GC606" s="14"/>
      <c r="GD606" s="14"/>
      <c r="GE606" s="14"/>
      <c r="GF606" s="14"/>
      <c r="GG606" s="14"/>
      <c r="GH606" s="14"/>
      <c r="GI606" s="14"/>
      <c r="GJ606" s="14"/>
      <c r="GK606" s="14"/>
      <c r="GL606" s="14"/>
      <c r="GM606" s="14"/>
      <c r="GN606" s="14"/>
      <c r="GO606" s="14"/>
      <c r="GP606" s="14"/>
      <c r="GQ606" s="14"/>
      <c r="GR606" s="14"/>
      <c r="GS606" s="14"/>
      <c r="GT606" s="14"/>
      <c r="GU606" s="14"/>
      <c r="GV606" s="14"/>
      <c r="GW606" s="14"/>
      <c r="GX606" s="14"/>
      <c r="GY606" s="14"/>
      <c r="GZ606" s="14"/>
      <c r="HA606" s="14"/>
      <c r="HB606" s="14"/>
      <c r="HC606" s="14"/>
      <c r="HD606" s="14"/>
      <c r="HE606" s="14"/>
      <c r="HF606" s="14"/>
      <c r="HG606" s="14"/>
      <c r="HH606" s="14"/>
      <c r="HI606" s="14"/>
      <c r="HJ606" s="14"/>
      <c r="HK606" s="14"/>
      <c r="HL606" s="14"/>
      <c r="HM606" s="14"/>
      <c r="HN606" s="14"/>
      <c r="HO606" s="14"/>
      <c r="HP606" s="14"/>
      <c r="HQ606" s="14"/>
      <c r="HR606" s="14"/>
      <c r="HS606" s="14"/>
      <c r="HT606" s="14"/>
      <c r="HU606" s="14"/>
      <c r="HV606" s="14"/>
      <c r="HW606" s="14"/>
      <c r="HX606" s="14"/>
      <c r="HY606" s="14"/>
      <c r="HZ606" s="14"/>
      <c r="IA606" s="14"/>
      <c r="IB606" s="14"/>
      <c r="IC606" s="14"/>
      <c r="ID606" s="14"/>
      <c r="IE606" s="14"/>
      <c r="IF606" s="14"/>
      <c r="IG606" s="14"/>
      <c r="IH606" s="14"/>
      <c r="II606" s="14"/>
      <c r="IJ606" s="14"/>
      <c r="IK606" s="14"/>
      <c r="IL606" s="14"/>
      <c r="IM606" s="14"/>
      <c r="IN606" s="14"/>
      <c r="IO606" s="14"/>
      <c r="IP606" s="14"/>
      <c r="IQ606" s="14"/>
      <c r="IR606" s="14"/>
      <c r="IS606" s="14"/>
      <c r="IT606" s="14"/>
      <c r="IU606" s="14"/>
      <c r="IV606" s="14"/>
    </row>
    <row r="607" spans="1:256" s="15" customFormat="1">
      <c r="A607" s="9">
        <f t="shared" si="9"/>
        <v>604</v>
      </c>
      <c r="B607" s="10" t="s">
        <v>1279</v>
      </c>
      <c r="C607" s="16" t="s">
        <v>18</v>
      </c>
      <c r="D607" s="11" t="s">
        <v>213</v>
      </c>
      <c r="E607" s="9" t="s">
        <v>1423</v>
      </c>
      <c r="F607" s="9" t="s">
        <v>223</v>
      </c>
      <c r="G607" s="12">
        <v>62862985</v>
      </c>
      <c r="H607" s="12">
        <v>2011</v>
      </c>
      <c r="I607" s="34" t="s">
        <v>1378</v>
      </c>
      <c r="J607" s="13"/>
      <c r="K607" s="13"/>
      <c r="L607" s="13"/>
      <c r="M607" s="13"/>
      <c r="N607" s="13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  <c r="FT607" s="14"/>
      <c r="FU607" s="14"/>
      <c r="FV607" s="14"/>
      <c r="FW607" s="14"/>
      <c r="FX607" s="14"/>
      <c r="FY607" s="14"/>
      <c r="FZ607" s="14"/>
      <c r="GA607" s="14"/>
      <c r="GB607" s="14"/>
      <c r="GC607" s="14"/>
      <c r="GD607" s="14"/>
      <c r="GE607" s="14"/>
      <c r="GF607" s="14"/>
      <c r="GG607" s="14"/>
      <c r="GH607" s="14"/>
      <c r="GI607" s="14"/>
      <c r="GJ607" s="14"/>
      <c r="GK607" s="14"/>
      <c r="GL607" s="14"/>
      <c r="GM607" s="14"/>
      <c r="GN607" s="14"/>
      <c r="GO607" s="14"/>
      <c r="GP607" s="14"/>
      <c r="GQ607" s="14"/>
      <c r="GR607" s="14"/>
      <c r="GS607" s="14"/>
      <c r="GT607" s="14"/>
      <c r="GU607" s="14"/>
      <c r="GV607" s="14"/>
      <c r="GW607" s="14"/>
      <c r="GX607" s="14"/>
      <c r="GY607" s="14"/>
      <c r="GZ607" s="14"/>
      <c r="HA607" s="14"/>
      <c r="HB607" s="14"/>
      <c r="HC607" s="14"/>
      <c r="HD607" s="14"/>
      <c r="HE607" s="14"/>
      <c r="HF607" s="14"/>
      <c r="HG607" s="14"/>
      <c r="HH607" s="14"/>
      <c r="HI607" s="14"/>
      <c r="HJ607" s="14"/>
      <c r="HK607" s="14"/>
      <c r="HL607" s="14"/>
      <c r="HM607" s="14"/>
      <c r="HN607" s="14"/>
      <c r="HO607" s="14"/>
      <c r="HP607" s="14"/>
      <c r="HQ607" s="14"/>
      <c r="HR607" s="14"/>
      <c r="HS607" s="14"/>
      <c r="HT607" s="14"/>
      <c r="HU607" s="14"/>
      <c r="HV607" s="14"/>
      <c r="HW607" s="14"/>
      <c r="HX607" s="14"/>
      <c r="HY607" s="14"/>
      <c r="HZ607" s="14"/>
      <c r="IA607" s="14"/>
      <c r="IB607" s="14"/>
      <c r="IC607" s="14"/>
      <c r="ID607" s="14"/>
      <c r="IE607" s="14"/>
      <c r="IF607" s="14"/>
      <c r="IG607" s="14"/>
      <c r="IH607" s="14"/>
      <c r="II607" s="14"/>
      <c r="IJ607" s="14"/>
      <c r="IK607" s="14"/>
      <c r="IL607" s="14"/>
      <c r="IM607" s="14"/>
      <c r="IN607" s="14"/>
      <c r="IO607" s="14"/>
      <c r="IP607" s="14"/>
      <c r="IQ607" s="14"/>
      <c r="IR607" s="14"/>
      <c r="IS607" s="14"/>
      <c r="IT607" s="14"/>
      <c r="IU607" s="14"/>
      <c r="IV607" s="14"/>
    </row>
    <row r="608" spans="1:256" s="15" customFormat="1" ht="25.5">
      <c r="A608" s="9">
        <f t="shared" si="9"/>
        <v>605</v>
      </c>
      <c r="B608" s="10" t="s">
        <v>1280</v>
      </c>
      <c r="C608" s="10" t="s">
        <v>113</v>
      </c>
      <c r="D608" s="11" t="s">
        <v>218</v>
      </c>
      <c r="E608" s="9" t="s">
        <v>1423</v>
      </c>
      <c r="F608" s="9" t="s">
        <v>223</v>
      </c>
      <c r="G608" s="12">
        <v>62862989</v>
      </c>
      <c r="H608" s="20"/>
      <c r="I608" s="30" t="s">
        <v>694</v>
      </c>
      <c r="J608" s="13"/>
      <c r="K608" s="13"/>
      <c r="L608" s="13"/>
      <c r="M608" s="13"/>
      <c r="N608" s="13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  <c r="HY608" s="14"/>
      <c r="HZ608" s="14"/>
      <c r="IA608" s="14"/>
      <c r="IB608" s="14"/>
      <c r="IC608" s="14"/>
      <c r="ID608" s="14"/>
      <c r="IE608" s="14"/>
      <c r="IF608" s="14"/>
      <c r="IG608" s="14"/>
      <c r="IH608" s="14"/>
      <c r="II608" s="14"/>
      <c r="IJ608" s="14"/>
      <c r="IK608" s="14"/>
      <c r="IL608" s="14"/>
      <c r="IM608" s="14"/>
      <c r="IN608" s="14"/>
      <c r="IO608" s="14"/>
      <c r="IP608" s="14"/>
      <c r="IQ608" s="14"/>
      <c r="IR608" s="14"/>
      <c r="IS608" s="14"/>
      <c r="IT608" s="14"/>
      <c r="IU608" s="14"/>
      <c r="IV608" s="14"/>
    </row>
    <row r="609" spans="1:256" s="15" customFormat="1">
      <c r="A609" s="9">
        <f t="shared" si="9"/>
        <v>606</v>
      </c>
      <c r="B609" s="10" t="s">
        <v>1281</v>
      </c>
      <c r="C609" s="10" t="s">
        <v>19</v>
      </c>
      <c r="D609" s="11" t="s">
        <v>217</v>
      </c>
      <c r="E609" s="9" t="s">
        <v>1423</v>
      </c>
      <c r="F609" s="9" t="s">
        <v>223</v>
      </c>
      <c r="G609" s="12">
        <v>62863024</v>
      </c>
      <c r="H609" s="9">
        <v>2024</v>
      </c>
      <c r="I609" s="30" t="s">
        <v>695</v>
      </c>
      <c r="J609" s="13"/>
      <c r="K609" s="13"/>
      <c r="L609" s="13"/>
      <c r="M609" s="13"/>
      <c r="N609" s="13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  <c r="FT609" s="14"/>
      <c r="FU609" s="14"/>
      <c r="FV609" s="14"/>
      <c r="FW609" s="14"/>
      <c r="FX609" s="14"/>
      <c r="FY609" s="14"/>
      <c r="FZ609" s="14"/>
      <c r="GA609" s="14"/>
      <c r="GB609" s="14"/>
      <c r="GC609" s="14"/>
      <c r="GD609" s="14"/>
      <c r="GE609" s="14"/>
      <c r="GF609" s="14"/>
      <c r="GG609" s="14"/>
      <c r="GH609" s="14"/>
      <c r="GI609" s="14"/>
      <c r="GJ609" s="14"/>
      <c r="GK609" s="14"/>
      <c r="GL609" s="14"/>
      <c r="GM609" s="14"/>
      <c r="GN609" s="14"/>
      <c r="GO609" s="14"/>
      <c r="GP609" s="14"/>
      <c r="GQ609" s="14"/>
      <c r="GR609" s="14"/>
      <c r="GS609" s="14"/>
      <c r="GT609" s="14"/>
      <c r="GU609" s="14"/>
      <c r="GV609" s="14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  <c r="HH609" s="14"/>
      <c r="HI609" s="14"/>
      <c r="HJ609" s="14"/>
      <c r="HK609" s="14"/>
      <c r="HL609" s="14"/>
      <c r="HM609" s="14"/>
      <c r="HN609" s="14"/>
      <c r="HO609" s="14"/>
      <c r="HP609" s="14"/>
      <c r="HQ609" s="14"/>
      <c r="HR609" s="14"/>
      <c r="HS609" s="14"/>
      <c r="HT609" s="14"/>
      <c r="HU609" s="14"/>
      <c r="HV609" s="14"/>
      <c r="HW609" s="14"/>
      <c r="HX609" s="14"/>
      <c r="HY609" s="14"/>
      <c r="HZ609" s="14"/>
      <c r="IA609" s="14"/>
      <c r="IB609" s="14"/>
      <c r="IC609" s="14"/>
      <c r="ID609" s="14"/>
      <c r="IE609" s="14"/>
      <c r="IF609" s="14"/>
      <c r="IG609" s="14"/>
      <c r="IH609" s="14"/>
      <c r="II609" s="14"/>
      <c r="IJ609" s="14"/>
      <c r="IK609" s="14"/>
      <c r="IL609" s="14"/>
      <c r="IM609" s="14"/>
      <c r="IN609" s="14"/>
      <c r="IO609" s="14"/>
      <c r="IP609" s="14"/>
      <c r="IQ609" s="14"/>
      <c r="IR609" s="14"/>
      <c r="IS609" s="14"/>
      <c r="IT609" s="14"/>
      <c r="IU609" s="14"/>
      <c r="IV609" s="14"/>
    </row>
    <row r="610" spans="1:256" s="15" customFormat="1" ht="25.5">
      <c r="A610" s="9">
        <f t="shared" si="9"/>
        <v>607</v>
      </c>
      <c r="B610" s="10" t="s">
        <v>1282</v>
      </c>
      <c r="C610" s="19" t="s">
        <v>49</v>
      </c>
      <c r="D610" s="11" t="s">
        <v>217</v>
      </c>
      <c r="E610" s="9" t="s">
        <v>1423</v>
      </c>
      <c r="F610" s="9" t="s">
        <v>223</v>
      </c>
      <c r="G610" s="12">
        <v>62863026</v>
      </c>
      <c r="H610" s="9">
        <v>2024</v>
      </c>
      <c r="I610" s="30" t="s">
        <v>696</v>
      </c>
      <c r="J610" s="13"/>
      <c r="K610" s="13"/>
      <c r="L610" s="13"/>
      <c r="M610" s="13"/>
      <c r="N610" s="13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  <c r="FT610" s="14"/>
      <c r="FU610" s="14"/>
      <c r="FV610" s="14"/>
      <c r="FW610" s="14"/>
      <c r="FX610" s="14"/>
      <c r="FY610" s="14"/>
      <c r="FZ610" s="14"/>
      <c r="GA610" s="14"/>
      <c r="GB610" s="14"/>
      <c r="GC610" s="14"/>
      <c r="GD610" s="14"/>
      <c r="GE610" s="14"/>
      <c r="GF610" s="14"/>
      <c r="GG610" s="14"/>
      <c r="GH610" s="14"/>
      <c r="GI610" s="14"/>
      <c r="GJ610" s="14"/>
      <c r="GK610" s="14"/>
      <c r="GL610" s="14"/>
      <c r="GM610" s="14"/>
      <c r="GN610" s="14"/>
      <c r="GO610" s="14"/>
      <c r="GP610" s="14"/>
      <c r="GQ610" s="14"/>
      <c r="GR610" s="14"/>
      <c r="GS610" s="14"/>
      <c r="GT610" s="14"/>
      <c r="GU610" s="14"/>
      <c r="GV610" s="14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  <c r="HH610" s="14"/>
      <c r="HI610" s="14"/>
      <c r="HJ610" s="14"/>
      <c r="HK610" s="14"/>
      <c r="HL610" s="14"/>
      <c r="HM610" s="14"/>
      <c r="HN610" s="14"/>
      <c r="HO610" s="14"/>
      <c r="HP610" s="14"/>
      <c r="HQ610" s="14"/>
      <c r="HR610" s="14"/>
      <c r="HS610" s="14"/>
      <c r="HT610" s="14"/>
      <c r="HU610" s="14"/>
      <c r="HV610" s="14"/>
      <c r="HW610" s="14"/>
      <c r="HX610" s="14"/>
      <c r="HY610" s="14"/>
      <c r="HZ610" s="14"/>
      <c r="IA610" s="14"/>
      <c r="IB610" s="14"/>
      <c r="IC610" s="14"/>
      <c r="ID610" s="14"/>
      <c r="IE610" s="14"/>
      <c r="IF610" s="14"/>
      <c r="IG610" s="14"/>
      <c r="IH610" s="14"/>
      <c r="II610" s="14"/>
      <c r="IJ610" s="14"/>
      <c r="IK610" s="14"/>
      <c r="IL610" s="14"/>
      <c r="IM610" s="14"/>
      <c r="IN610" s="14"/>
      <c r="IO610" s="14"/>
      <c r="IP610" s="14"/>
      <c r="IQ610" s="14"/>
      <c r="IR610" s="14"/>
      <c r="IS610" s="14"/>
      <c r="IT610" s="14"/>
      <c r="IU610" s="14"/>
      <c r="IV610" s="14"/>
    </row>
    <row r="611" spans="1:256" s="15" customFormat="1" ht="25.5">
      <c r="A611" s="9">
        <f t="shared" si="9"/>
        <v>608</v>
      </c>
      <c r="B611" s="10" t="s">
        <v>1283</v>
      </c>
      <c r="C611" s="10" t="s">
        <v>201</v>
      </c>
      <c r="D611" s="11" t="s">
        <v>219</v>
      </c>
      <c r="E611" s="9" t="s">
        <v>1423</v>
      </c>
      <c r="F611" s="9" t="s">
        <v>223</v>
      </c>
      <c r="G611" s="12">
        <v>62863063</v>
      </c>
      <c r="H611" s="9">
        <v>2027</v>
      </c>
      <c r="I611" s="30" t="s">
        <v>697</v>
      </c>
      <c r="J611" s="13"/>
      <c r="K611" s="13"/>
      <c r="L611" s="13"/>
      <c r="M611" s="13"/>
      <c r="N611" s="13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  <c r="FT611" s="14"/>
      <c r="FU611" s="14"/>
      <c r="FV611" s="14"/>
      <c r="FW611" s="14"/>
      <c r="FX611" s="14"/>
      <c r="FY611" s="14"/>
      <c r="FZ611" s="14"/>
      <c r="GA611" s="14"/>
      <c r="GB611" s="14"/>
      <c r="GC611" s="14"/>
      <c r="GD611" s="14"/>
      <c r="GE611" s="14"/>
      <c r="GF611" s="14"/>
      <c r="GG611" s="14"/>
      <c r="GH611" s="14"/>
      <c r="GI611" s="14"/>
      <c r="GJ611" s="14"/>
      <c r="GK611" s="14"/>
      <c r="GL611" s="14"/>
      <c r="GM611" s="14"/>
      <c r="GN611" s="14"/>
      <c r="GO611" s="14"/>
      <c r="GP611" s="14"/>
      <c r="GQ611" s="14"/>
      <c r="GR611" s="14"/>
      <c r="GS611" s="14"/>
      <c r="GT611" s="14"/>
      <c r="GU611" s="14"/>
      <c r="GV611" s="14"/>
      <c r="GW611" s="14"/>
      <c r="GX611" s="14"/>
      <c r="GY611" s="14"/>
      <c r="GZ611" s="14"/>
      <c r="HA611" s="14"/>
      <c r="HB611" s="14"/>
      <c r="HC611" s="14"/>
      <c r="HD611" s="14"/>
      <c r="HE611" s="14"/>
      <c r="HF611" s="14"/>
      <c r="HG611" s="14"/>
      <c r="HH611" s="14"/>
      <c r="HI611" s="14"/>
      <c r="HJ611" s="14"/>
      <c r="HK611" s="14"/>
      <c r="HL611" s="14"/>
      <c r="HM611" s="14"/>
      <c r="HN611" s="14"/>
      <c r="HO611" s="14"/>
      <c r="HP611" s="14"/>
      <c r="HQ611" s="14"/>
      <c r="HR611" s="14"/>
      <c r="HS611" s="14"/>
      <c r="HT611" s="14"/>
      <c r="HU611" s="14"/>
      <c r="HV611" s="14"/>
      <c r="HW611" s="14"/>
      <c r="HX611" s="14"/>
      <c r="HY611" s="14"/>
      <c r="HZ611" s="14"/>
      <c r="IA611" s="14"/>
      <c r="IB611" s="14"/>
      <c r="IC611" s="14"/>
      <c r="ID611" s="14"/>
      <c r="IE611" s="14"/>
      <c r="IF611" s="14"/>
      <c r="IG611" s="14"/>
      <c r="IH611" s="14"/>
      <c r="II611" s="14"/>
      <c r="IJ611" s="14"/>
      <c r="IK611" s="14"/>
      <c r="IL611" s="14"/>
      <c r="IM611" s="14"/>
      <c r="IN611" s="14"/>
      <c r="IO611" s="14"/>
      <c r="IP611" s="14"/>
      <c r="IQ611" s="14"/>
      <c r="IR611" s="14"/>
      <c r="IS611" s="14"/>
      <c r="IT611" s="14"/>
      <c r="IU611" s="14"/>
      <c r="IV611" s="14"/>
    </row>
    <row r="612" spans="1:256" s="15" customFormat="1" ht="17.25" customHeight="1">
      <c r="A612" s="9">
        <f t="shared" si="9"/>
        <v>609</v>
      </c>
      <c r="B612" s="10" t="s">
        <v>1284</v>
      </c>
      <c r="C612" s="16" t="s">
        <v>202</v>
      </c>
      <c r="D612" s="11" t="s">
        <v>212</v>
      </c>
      <c r="E612" s="9" t="s">
        <v>1423</v>
      </c>
      <c r="F612" s="9" t="s">
        <v>223</v>
      </c>
      <c r="G612" s="12">
        <v>62862985</v>
      </c>
      <c r="H612" s="17">
        <v>2032</v>
      </c>
      <c r="I612" s="30" t="s">
        <v>698</v>
      </c>
      <c r="J612" s="13"/>
      <c r="K612" s="13"/>
      <c r="L612" s="13"/>
      <c r="M612" s="13"/>
      <c r="N612" s="13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  <c r="FT612" s="14"/>
      <c r="FU612" s="14"/>
      <c r="FV612" s="14"/>
      <c r="FW612" s="14"/>
      <c r="FX612" s="14"/>
      <c r="FY612" s="14"/>
      <c r="FZ612" s="14"/>
      <c r="GA612" s="14"/>
      <c r="GB612" s="14"/>
      <c r="GC612" s="14"/>
      <c r="GD612" s="14"/>
      <c r="GE612" s="14"/>
      <c r="GF612" s="14"/>
      <c r="GG612" s="14"/>
      <c r="GH612" s="14"/>
      <c r="GI612" s="14"/>
      <c r="GJ612" s="14"/>
      <c r="GK612" s="14"/>
      <c r="GL612" s="14"/>
      <c r="GM612" s="14"/>
      <c r="GN612" s="14"/>
      <c r="GO612" s="14"/>
      <c r="GP612" s="14"/>
      <c r="GQ612" s="14"/>
      <c r="GR612" s="14"/>
      <c r="GS612" s="14"/>
      <c r="GT612" s="14"/>
      <c r="GU612" s="14"/>
      <c r="GV612" s="14"/>
      <c r="GW612" s="14"/>
      <c r="GX612" s="14"/>
      <c r="GY612" s="14"/>
      <c r="GZ612" s="14"/>
      <c r="HA612" s="14"/>
      <c r="HB612" s="14"/>
      <c r="HC612" s="14"/>
      <c r="HD612" s="14"/>
      <c r="HE612" s="14"/>
      <c r="HF612" s="14"/>
      <c r="HG612" s="14"/>
      <c r="HH612" s="14"/>
      <c r="HI612" s="14"/>
      <c r="HJ612" s="14"/>
      <c r="HK612" s="14"/>
      <c r="HL612" s="14"/>
      <c r="HM612" s="14"/>
      <c r="HN612" s="14"/>
      <c r="HO612" s="14"/>
      <c r="HP612" s="14"/>
      <c r="HQ612" s="14"/>
      <c r="HR612" s="14"/>
      <c r="HS612" s="14"/>
      <c r="HT612" s="14"/>
      <c r="HU612" s="14"/>
      <c r="HV612" s="14"/>
      <c r="HW612" s="14"/>
      <c r="HX612" s="14"/>
      <c r="HY612" s="14"/>
      <c r="HZ612" s="14"/>
      <c r="IA612" s="14"/>
      <c r="IB612" s="14"/>
      <c r="IC612" s="14"/>
      <c r="ID612" s="14"/>
      <c r="IE612" s="14"/>
      <c r="IF612" s="14"/>
      <c r="IG612" s="14"/>
      <c r="IH612" s="14"/>
      <c r="II612" s="14"/>
      <c r="IJ612" s="14"/>
      <c r="IK612" s="14"/>
      <c r="IL612" s="14"/>
      <c r="IM612" s="14"/>
      <c r="IN612" s="14"/>
      <c r="IO612" s="14"/>
      <c r="IP612" s="14"/>
      <c r="IQ612" s="14"/>
      <c r="IR612" s="14"/>
      <c r="IS612" s="14"/>
      <c r="IT612" s="14"/>
      <c r="IU612" s="14"/>
      <c r="IV612" s="14"/>
    </row>
    <row r="613" spans="1:256" s="15" customFormat="1">
      <c r="A613" s="9">
        <f t="shared" si="9"/>
        <v>610</v>
      </c>
      <c r="B613" s="10" t="s">
        <v>1285</v>
      </c>
      <c r="C613" s="16" t="s">
        <v>60</v>
      </c>
      <c r="D613" s="11" t="s">
        <v>217</v>
      </c>
      <c r="E613" s="9" t="s">
        <v>1423</v>
      </c>
      <c r="F613" s="9" t="s">
        <v>223</v>
      </c>
      <c r="G613" s="12">
        <v>62863024</v>
      </c>
      <c r="H613" s="9">
        <v>2024</v>
      </c>
      <c r="I613" s="30" t="s">
        <v>699</v>
      </c>
      <c r="J613" s="13"/>
      <c r="K613" s="13"/>
      <c r="L613" s="13"/>
      <c r="M613" s="13"/>
      <c r="N613" s="13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  <c r="HY613" s="14"/>
      <c r="HZ613" s="14"/>
      <c r="IA613" s="14"/>
      <c r="IB613" s="14"/>
      <c r="IC613" s="14"/>
      <c r="ID613" s="14"/>
      <c r="IE613" s="14"/>
      <c r="IF613" s="14"/>
      <c r="IG613" s="14"/>
      <c r="IH613" s="14"/>
      <c r="II613" s="14"/>
      <c r="IJ613" s="14"/>
      <c r="IK613" s="14"/>
      <c r="IL613" s="14"/>
      <c r="IM613" s="14"/>
      <c r="IN613" s="14"/>
      <c r="IO613" s="14"/>
      <c r="IP613" s="14"/>
      <c r="IQ613" s="14"/>
      <c r="IR613" s="14"/>
      <c r="IS613" s="14"/>
      <c r="IT613" s="14"/>
      <c r="IU613" s="14"/>
      <c r="IV613" s="14"/>
    </row>
    <row r="614" spans="1:256" s="15" customFormat="1" ht="25.5">
      <c r="A614" s="9">
        <f t="shared" si="9"/>
        <v>611</v>
      </c>
      <c r="B614" s="10" t="s">
        <v>1286</v>
      </c>
      <c r="C614" s="16" t="s">
        <v>203</v>
      </c>
      <c r="D614" s="11" t="s">
        <v>210</v>
      </c>
      <c r="E614" s="9" t="s">
        <v>1423</v>
      </c>
      <c r="F614" s="9" t="s">
        <v>223</v>
      </c>
      <c r="G614" s="12">
        <v>62863026</v>
      </c>
      <c r="H614" s="9"/>
      <c r="I614" s="30"/>
      <c r="J614" s="13"/>
      <c r="K614" s="13"/>
      <c r="L614" s="13"/>
      <c r="M614" s="13"/>
      <c r="N614" s="13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  <c r="FT614" s="14"/>
      <c r="FU614" s="14"/>
      <c r="FV614" s="14"/>
      <c r="FW614" s="14"/>
      <c r="FX614" s="14"/>
      <c r="FY614" s="14"/>
      <c r="FZ614" s="14"/>
      <c r="GA614" s="14"/>
      <c r="GB614" s="14"/>
      <c r="GC614" s="14"/>
      <c r="GD614" s="14"/>
      <c r="GE614" s="14"/>
      <c r="GF614" s="14"/>
      <c r="GG614" s="14"/>
      <c r="GH614" s="14"/>
      <c r="GI614" s="14"/>
      <c r="GJ614" s="14"/>
      <c r="GK614" s="14"/>
      <c r="GL614" s="14"/>
      <c r="GM614" s="14"/>
      <c r="GN614" s="14"/>
      <c r="GO614" s="14"/>
      <c r="GP614" s="14"/>
      <c r="GQ614" s="14"/>
      <c r="GR614" s="14"/>
      <c r="GS614" s="14"/>
      <c r="GT614" s="14"/>
      <c r="GU614" s="14"/>
      <c r="GV614" s="14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  <c r="HH614" s="14"/>
      <c r="HI614" s="14"/>
      <c r="HJ614" s="14"/>
      <c r="HK614" s="14"/>
      <c r="HL614" s="14"/>
      <c r="HM614" s="14"/>
      <c r="HN614" s="14"/>
      <c r="HO614" s="14"/>
      <c r="HP614" s="14"/>
      <c r="HQ614" s="14"/>
      <c r="HR614" s="14"/>
      <c r="HS614" s="14"/>
      <c r="HT614" s="14"/>
      <c r="HU614" s="14"/>
      <c r="HV614" s="14"/>
      <c r="HW614" s="14"/>
      <c r="HX614" s="14"/>
      <c r="HY614" s="14"/>
      <c r="HZ614" s="14"/>
      <c r="IA614" s="14"/>
      <c r="IB614" s="14"/>
      <c r="IC614" s="14"/>
      <c r="ID614" s="14"/>
      <c r="IE614" s="14"/>
      <c r="IF614" s="14"/>
      <c r="IG614" s="14"/>
      <c r="IH614" s="14"/>
      <c r="II614" s="14"/>
      <c r="IJ614" s="14"/>
      <c r="IK614" s="14"/>
      <c r="IL614" s="14"/>
      <c r="IM614" s="14"/>
      <c r="IN614" s="14"/>
      <c r="IO614" s="14"/>
      <c r="IP614" s="14"/>
      <c r="IQ614" s="14"/>
      <c r="IR614" s="14"/>
      <c r="IS614" s="14"/>
      <c r="IT614" s="14"/>
      <c r="IU614" s="14"/>
      <c r="IV614" s="14"/>
    </row>
    <row r="615" spans="1:256" s="15" customFormat="1">
      <c r="A615" s="9">
        <f t="shared" si="9"/>
        <v>612</v>
      </c>
      <c r="B615" s="10" t="s">
        <v>1287</v>
      </c>
      <c r="C615" s="10" t="s">
        <v>61</v>
      </c>
      <c r="D615" s="11" t="s">
        <v>213</v>
      </c>
      <c r="E615" s="9" t="s">
        <v>1423</v>
      </c>
      <c r="F615" s="9" t="s">
        <v>223</v>
      </c>
      <c r="G615" s="12">
        <v>62863063</v>
      </c>
      <c r="H615" s="12">
        <v>2011</v>
      </c>
      <c r="I615" s="30" t="s">
        <v>700</v>
      </c>
      <c r="J615" s="13"/>
      <c r="K615" s="13"/>
      <c r="L615" s="13"/>
      <c r="M615" s="13"/>
      <c r="N615" s="13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  <c r="FT615" s="14"/>
      <c r="FU615" s="14"/>
      <c r="FV615" s="14"/>
      <c r="FW615" s="14"/>
      <c r="FX615" s="14"/>
      <c r="FY615" s="14"/>
      <c r="FZ615" s="14"/>
      <c r="GA615" s="14"/>
      <c r="GB615" s="14"/>
      <c r="GC615" s="14"/>
      <c r="GD615" s="14"/>
      <c r="GE615" s="14"/>
      <c r="GF615" s="14"/>
      <c r="GG615" s="14"/>
      <c r="GH615" s="14"/>
      <c r="GI615" s="14"/>
      <c r="GJ615" s="14"/>
      <c r="GK615" s="14"/>
      <c r="GL615" s="14"/>
      <c r="GM615" s="14"/>
      <c r="GN615" s="14"/>
      <c r="GO615" s="14"/>
      <c r="GP615" s="14"/>
      <c r="GQ615" s="14"/>
      <c r="GR615" s="14"/>
      <c r="GS615" s="14"/>
      <c r="GT615" s="14"/>
      <c r="GU615" s="14"/>
      <c r="GV615" s="14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  <c r="HH615" s="14"/>
      <c r="HI615" s="14"/>
      <c r="HJ615" s="14"/>
      <c r="HK615" s="14"/>
      <c r="HL615" s="14"/>
      <c r="HM615" s="14"/>
      <c r="HN615" s="14"/>
      <c r="HO615" s="14"/>
      <c r="HP615" s="14"/>
      <c r="HQ615" s="14"/>
      <c r="HR615" s="14"/>
      <c r="HS615" s="14"/>
      <c r="HT615" s="14"/>
      <c r="HU615" s="14"/>
      <c r="HV615" s="14"/>
      <c r="HW615" s="14"/>
      <c r="HX615" s="14"/>
      <c r="HY615" s="14"/>
      <c r="HZ615" s="14"/>
      <c r="IA615" s="14"/>
      <c r="IB615" s="14"/>
      <c r="IC615" s="14"/>
      <c r="ID615" s="14"/>
      <c r="IE615" s="14"/>
      <c r="IF615" s="14"/>
      <c r="IG615" s="14"/>
      <c r="IH615" s="14"/>
      <c r="II615" s="14"/>
      <c r="IJ615" s="14"/>
      <c r="IK615" s="14"/>
      <c r="IL615" s="14"/>
      <c r="IM615" s="14"/>
      <c r="IN615" s="14"/>
      <c r="IO615" s="14"/>
      <c r="IP615" s="14"/>
      <c r="IQ615" s="14"/>
      <c r="IR615" s="14"/>
      <c r="IS615" s="14"/>
      <c r="IT615" s="14"/>
      <c r="IU615" s="14"/>
      <c r="IV615" s="14"/>
    </row>
    <row r="616" spans="1:256" s="15" customFormat="1" ht="25.5">
      <c r="A616" s="9">
        <f t="shared" si="9"/>
        <v>613</v>
      </c>
      <c r="B616" s="10" t="s">
        <v>1288</v>
      </c>
      <c r="C616" s="16" t="s">
        <v>204</v>
      </c>
      <c r="D616" s="11" t="s">
        <v>211</v>
      </c>
      <c r="E616" s="9" t="s">
        <v>1423</v>
      </c>
      <c r="F616" s="9" t="s">
        <v>223</v>
      </c>
      <c r="G616" s="12">
        <v>62862985</v>
      </c>
      <c r="H616" s="17">
        <v>2021</v>
      </c>
      <c r="I616" s="30" t="s">
        <v>701</v>
      </c>
      <c r="J616" s="13"/>
      <c r="K616" s="13"/>
      <c r="L616" s="13"/>
      <c r="M616" s="13"/>
      <c r="N616" s="13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  <c r="FT616" s="14"/>
      <c r="FU616" s="14"/>
      <c r="FV616" s="14"/>
      <c r="FW616" s="14"/>
      <c r="FX616" s="14"/>
      <c r="FY616" s="14"/>
      <c r="FZ616" s="14"/>
      <c r="GA616" s="14"/>
      <c r="GB616" s="14"/>
      <c r="GC616" s="14"/>
      <c r="GD616" s="14"/>
      <c r="GE616" s="14"/>
      <c r="GF616" s="14"/>
      <c r="GG616" s="14"/>
      <c r="GH616" s="14"/>
      <c r="GI616" s="14"/>
      <c r="GJ616" s="14"/>
      <c r="GK616" s="14"/>
      <c r="GL616" s="14"/>
      <c r="GM616" s="14"/>
      <c r="GN616" s="14"/>
      <c r="GO616" s="14"/>
      <c r="GP616" s="14"/>
      <c r="GQ616" s="14"/>
      <c r="GR616" s="14"/>
      <c r="GS616" s="14"/>
      <c r="GT616" s="14"/>
      <c r="GU616" s="14"/>
      <c r="GV616" s="14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  <c r="HH616" s="14"/>
      <c r="HI616" s="14"/>
      <c r="HJ616" s="14"/>
      <c r="HK616" s="14"/>
      <c r="HL616" s="14"/>
      <c r="HM616" s="14"/>
      <c r="HN616" s="14"/>
      <c r="HO616" s="14"/>
      <c r="HP616" s="14"/>
      <c r="HQ616" s="14"/>
      <c r="HR616" s="14"/>
      <c r="HS616" s="14"/>
      <c r="HT616" s="14"/>
      <c r="HU616" s="14"/>
      <c r="HV616" s="14"/>
      <c r="HW616" s="14"/>
      <c r="HX616" s="14"/>
      <c r="HY616" s="14"/>
      <c r="HZ616" s="14"/>
      <c r="IA616" s="14"/>
      <c r="IB616" s="14"/>
      <c r="IC616" s="14"/>
      <c r="ID616" s="14"/>
      <c r="IE616" s="14"/>
      <c r="IF616" s="14"/>
      <c r="IG616" s="14"/>
      <c r="IH616" s="14"/>
      <c r="II616" s="14"/>
      <c r="IJ616" s="14"/>
      <c r="IK616" s="14"/>
      <c r="IL616" s="14"/>
      <c r="IM616" s="14"/>
      <c r="IN616" s="14"/>
      <c r="IO616" s="14"/>
      <c r="IP616" s="14"/>
      <c r="IQ616" s="14"/>
      <c r="IR616" s="14"/>
      <c r="IS616" s="14"/>
      <c r="IT616" s="14"/>
      <c r="IU616" s="14"/>
      <c r="IV616" s="14"/>
    </row>
    <row r="617" spans="1:256" s="15" customFormat="1" ht="25.5">
      <c r="A617" s="9">
        <f t="shared" si="9"/>
        <v>614</v>
      </c>
      <c r="B617" s="10" t="s">
        <v>1289</v>
      </c>
      <c r="C617" s="10" t="s">
        <v>75</v>
      </c>
      <c r="D617" s="11" t="s">
        <v>221</v>
      </c>
      <c r="E617" s="9" t="s">
        <v>1423</v>
      </c>
      <c r="F617" s="9" t="s">
        <v>223</v>
      </c>
      <c r="G617" s="12">
        <v>62862989</v>
      </c>
      <c r="H617" s="17">
        <v>2040</v>
      </c>
      <c r="I617" s="34" t="s">
        <v>1415</v>
      </c>
      <c r="J617" s="13"/>
      <c r="K617" s="13"/>
      <c r="L617" s="13"/>
      <c r="M617" s="13"/>
      <c r="N617" s="13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  <c r="FT617" s="14"/>
      <c r="FU617" s="14"/>
      <c r="FV617" s="14"/>
      <c r="FW617" s="14"/>
      <c r="FX617" s="14"/>
      <c r="FY617" s="14"/>
      <c r="FZ617" s="14"/>
      <c r="GA617" s="14"/>
      <c r="GB617" s="14"/>
      <c r="GC617" s="14"/>
      <c r="GD617" s="14"/>
      <c r="GE617" s="14"/>
      <c r="GF617" s="14"/>
      <c r="GG617" s="14"/>
      <c r="GH617" s="14"/>
      <c r="GI617" s="14"/>
      <c r="GJ617" s="14"/>
      <c r="GK617" s="14"/>
      <c r="GL617" s="14"/>
      <c r="GM617" s="14"/>
      <c r="GN617" s="14"/>
      <c r="GO617" s="14"/>
      <c r="GP617" s="14"/>
      <c r="GQ617" s="14"/>
      <c r="GR617" s="14"/>
      <c r="GS617" s="14"/>
      <c r="GT617" s="14"/>
      <c r="GU617" s="14"/>
      <c r="GV617" s="14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  <c r="HH617" s="14"/>
      <c r="HI617" s="14"/>
      <c r="HJ617" s="14"/>
      <c r="HK617" s="14"/>
      <c r="HL617" s="14"/>
      <c r="HM617" s="14"/>
      <c r="HN617" s="14"/>
      <c r="HO617" s="14"/>
      <c r="HP617" s="14"/>
      <c r="HQ617" s="14"/>
      <c r="HR617" s="14"/>
      <c r="HS617" s="14"/>
      <c r="HT617" s="14"/>
      <c r="HU617" s="14"/>
      <c r="HV617" s="14"/>
      <c r="HW617" s="14"/>
      <c r="HX617" s="14"/>
      <c r="HY617" s="14"/>
      <c r="HZ617" s="14"/>
      <c r="IA617" s="14"/>
      <c r="IB617" s="14"/>
      <c r="IC617" s="14"/>
      <c r="ID617" s="14"/>
      <c r="IE617" s="14"/>
      <c r="IF617" s="14"/>
      <c r="IG617" s="14"/>
      <c r="IH617" s="14"/>
      <c r="II617" s="14"/>
      <c r="IJ617" s="14"/>
      <c r="IK617" s="14"/>
      <c r="IL617" s="14"/>
      <c r="IM617" s="14"/>
      <c r="IN617" s="14"/>
      <c r="IO617" s="14"/>
      <c r="IP617" s="14"/>
      <c r="IQ617" s="14"/>
      <c r="IR617" s="14"/>
      <c r="IS617" s="14"/>
      <c r="IT617" s="14"/>
      <c r="IU617" s="14"/>
      <c r="IV617" s="14"/>
    </row>
    <row r="618" spans="1:256" s="15" customFormat="1" ht="25.5">
      <c r="A618" s="9">
        <f t="shared" si="9"/>
        <v>615</v>
      </c>
      <c r="B618" s="10" t="s">
        <v>1290</v>
      </c>
      <c r="C618" s="10" t="s">
        <v>70</v>
      </c>
      <c r="D618" s="11" t="s">
        <v>217</v>
      </c>
      <c r="E618" s="9" t="s">
        <v>1423</v>
      </c>
      <c r="F618" s="9" t="s">
        <v>223</v>
      </c>
      <c r="G618" s="12">
        <v>62863024</v>
      </c>
      <c r="H618" s="9">
        <v>2024</v>
      </c>
      <c r="I618" s="30" t="s">
        <v>702</v>
      </c>
      <c r="J618" s="13"/>
      <c r="K618" s="13"/>
      <c r="L618" s="13"/>
      <c r="M618" s="13"/>
      <c r="N618" s="13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  <c r="HY618" s="14"/>
      <c r="HZ618" s="14"/>
      <c r="IA618" s="14"/>
      <c r="IB618" s="14"/>
      <c r="IC618" s="14"/>
      <c r="ID618" s="14"/>
      <c r="IE618" s="14"/>
      <c r="IF618" s="14"/>
      <c r="IG618" s="14"/>
      <c r="IH618" s="14"/>
      <c r="II618" s="14"/>
      <c r="IJ618" s="14"/>
      <c r="IK618" s="14"/>
      <c r="IL618" s="14"/>
      <c r="IM618" s="14"/>
      <c r="IN618" s="14"/>
      <c r="IO618" s="14"/>
      <c r="IP618" s="14"/>
      <c r="IQ618" s="14"/>
      <c r="IR618" s="14"/>
      <c r="IS618" s="14"/>
      <c r="IT618" s="14"/>
      <c r="IU618" s="14"/>
      <c r="IV618" s="14"/>
    </row>
    <row r="619" spans="1:256" s="15" customFormat="1" ht="25.5">
      <c r="A619" s="9">
        <f t="shared" si="9"/>
        <v>616</v>
      </c>
      <c r="B619" s="10" t="s">
        <v>1291</v>
      </c>
      <c r="C619" s="10" t="s">
        <v>205</v>
      </c>
      <c r="D619" s="11" t="s">
        <v>215</v>
      </c>
      <c r="E619" s="9" t="s">
        <v>1423</v>
      </c>
      <c r="F619" s="9" t="s">
        <v>223</v>
      </c>
      <c r="G619" s="12">
        <v>62863026</v>
      </c>
      <c r="H619" s="17">
        <v>2038</v>
      </c>
      <c r="I619" s="30" t="s">
        <v>703</v>
      </c>
      <c r="J619" s="13"/>
      <c r="K619" s="13"/>
      <c r="L619" s="13"/>
      <c r="M619" s="13"/>
      <c r="N619" s="13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  <c r="FT619" s="14"/>
      <c r="FU619" s="14"/>
      <c r="FV619" s="14"/>
      <c r="FW619" s="14"/>
      <c r="FX619" s="14"/>
      <c r="FY619" s="14"/>
      <c r="FZ619" s="14"/>
      <c r="GA619" s="14"/>
      <c r="GB619" s="14"/>
      <c r="GC619" s="14"/>
      <c r="GD619" s="14"/>
      <c r="GE619" s="14"/>
      <c r="GF619" s="14"/>
      <c r="GG619" s="14"/>
      <c r="GH619" s="14"/>
      <c r="GI619" s="14"/>
      <c r="GJ619" s="14"/>
      <c r="GK619" s="14"/>
      <c r="GL619" s="14"/>
      <c r="GM619" s="14"/>
      <c r="GN619" s="14"/>
      <c r="GO619" s="14"/>
      <c r="GP619" s="14"/>
      <c r="GQ619" s="14"/>
      <c r="GR619" s="14"/>
      <c r="GS619" s="14"/>
      <c r="GT619" s="14"/>
      <c r="GU619" s="14"/>
      <c r="GV619" s="14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  <c r="HH619" s="14"/>
      <c r="HI619" s="14"/>
      <c r="HJ619" s="14"/>
      <c r="HK619" s="14"/>
      <c r="HL619" s="14"/>
      <c r="HM619" s="14"/>
      <c r="HN619" s="14"/>
      <c r="HO619" s="14"/>
      <c r="HP619" s="14"/>
      <c r="HQ619" s="14"/>
      <c r="HR619" s="14"/>
      <c r="HS619" s="14"/>
      <c r="HT619" s="14"/>
      <c r="HU619" s="14"/>
      <c r="HV619" s="14"/>
      <c r="HW619" s="14"/>
      <c r="HX619" s="14"/>
      <c r="HY619" s="14"/>
      <c r="HZ619" s="14"/>
      <c r="IA619" s="14"/>
      <c r="IB619" s="14"/>
      <c r="IC619" s="14"/>
      <c r="ID619" s="14"/>
      <c r="IE619" s="14"/>
      <c r="IF619" s="14"/>
      <c r="IG619" s="14"/>
      <c r="IH619" s="14"/>
      <c r="II619" s="14"/>
      <c r="IJ619" s="14"/>
      <c r="IK619" s="14"/>
      <c r="IL619" s="14"/>
      <c r="IM619" s="14"/>
      <c r="IN619" s="14"/>
      <c r="IO619" s="14"/>
      <c r="IP619" s="14"/>
      <c r="IQ619" s="14"/>
      <c r="IR619" s="14"/>
      <c r="IS619" s="14"/>
      <c r="IT619" s="14"/>
      <c r="IU619" s="14"/>
      <c r="IV619" s="14"/>
    </row>
    <row r="620" spans="1:256" s="15" customFormat="1">
      <c r="A620" s="9">
        <f t="shared" si="9"/>
        <v>617</v>
      </c>
      <c r="B620" s="10" t="s">
        <v>1292</v>
      </c>
      <c r="C620" s="16" t="s">
        <v>88</v>
      </c>
      <c r="D620" s="11" t="s">
        <v>212</v>
      </c>
      <c r="E620" s="9" t="s">
        <v>1423</v>
      </c>
      <c r="F620" s="9" t="s">
        <v>223</v>
      </c>
      <c r="G620" s="12">
        <v>62863063</v>
      </c>
      <c r="H620" s="9">
        <v>2031</v>
      </c>
      <c r="I620" s="30" t="s">
        <v>704</v>
      </c>
      <c r="J620" s="13"/>
      <c r="K620" s="13"/>
      <c r="L620" s="13"/>
      <c r="M620" s="13"/>
      <c r="N620" s="13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  <c r="FT620" s="14"/>
      <c r="FU620" s="14"/>
      <c r="FV620" s="14"/>
      <c r="FW620" s="14"/>
      <c r="FX620" s="14"/>
      <c r="FY620" s="14"/>
      <c r="FZ620" s="14"/>
      <c r="GA620" s="14"/>
      <c r="GB620" s="14"/>
      <c r="GC620" s="14"/>
      <c r="GD620" s="14"/>
      <c r="GE620" s="14"/>
      <c r="GF620" s="14"/>
      <c r="GG620" s="14"/>
      <c r="GH620" s="14"/>
      <c r="GI620" s="14"/>
      <c r="GJ620" s="14"/>
      <c r="GK620" s="14"/>
      <c r="GL620" s="14"/>
      <c r="GM620" s="14"/>
      <c r="GN620" s="14"/>
      <c r="GO620" s="14"/>
      <c r="GP620" s="14"/>
      <c r="GQ620" s="14"/>
      <c r="GR620" s="14"/>
      <c r="GS620" s="14"/>
      <c r="GT620" s="14"/>
      <c r="GU620" s="14"/>
      <c r="GV620" s="14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  <c r="HH620" s="14"/>
      <c r="HI620" s="14"/>
      <c r="HJ620" s="14"/>
      <c r="HK620" s="14"/>
      <c r="HL620" s="14"/>
      <c r="HM620" s="14"/>
      <c r="HN620" s="14"/>
      <c r="HO620" s="14"/>
      <c r="HP620" s="14"/>
      <c r="HQ620" s="14"/>
      <c r="HR620" s="14"/>
      <c r="HS620" s="14"/>
      <c r="HT620" s="14"/>
      <c r="HU620" s="14"/>
      <c r="HV620" s="14"/>
      <c r="HW620" s="14"/>
      <c r="HX620" s="14"/>
      <c r="HY620" s="14"/>
      <c r="HZ620" s="14"/>
      <c r="IA620" s="14"/>
      <c r="IB620" s="14"/>
      <c r="IC620" s="14"/>
      <c r="ID620" s="14"/>
      <c r="IE620" s="14"/>
      <c r="IF620" s="14"/>
      <c r="IG620" s="14"/>
      <c r="IH620" s="14"/>
      <c r="II620" s="14"/>
      <c r="IJ620" s="14"/>
      <c r="IK620" s="14"/>
      <c r="IL620" s="14"/>
      <c r="IM620" s="14"/>
      <c r="IN620" s="14"/>
      <c r="IO620" s="14"/>
      <c r="IP620" s="14"/>
      <c r="IQ620" s="14"/>
      <c r="IR620" s="14"/>
      <c r="IS620" s="14"/>
      <c r="IT620" s="14"/>
      <c r="IU620" s="14"/>
      <c r="IV620" s="14"/>
    </row>
    <row r="621" spans="1:256" s="15" customFormat="1">
      <c r="A621" s="9">
        <f t="shared" si="9"/>
        <v>618</v>
      </c>
      <c r="B621" s="10" t="s">
        <v>1293</v>
      </c>
      <c r="C621" s="16" t="s">
        <v>75</v>
      </c>
      <c r="D621" s="11" t="s">
        <v>212</v>
      </c>
      <c r="E621" s="9" t="s">
        <v>1423</v>
      </c>
      <c r="F621" s="9" t="s">
        <v>223</v>
      </c>
      <c r="G621" s="12">
        <v>62862985</v>
      </c>
      <c r="H621" s="17">
        <v>2032</v>
      </c>
      <c r="I621" s="30"/>
      <c r="J621" s="13"/>
      <c r="K621" s="13"/>
      <c r="L621" s="13"/>
      <c r="M621" s="13"/>
      <c r="N621" s="13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  <c r="FT621" s="14"/>
      <c r="FU621" s="14"/>
      <c r="FV621" s="14"/>
      <c r="FW621" s="14"/>
      <c r="FX621" s="14"/>
      <c r="FY621" s="14"/>
      <c r="FZ621" s="14"/>
      <c r="GA621" s="14"/>
      <c r="GB621" s="14"/>
      <c r="GC621" s="14"/>
      <c r="GD621" s="14"/>
      <c r="GE621" s="14"/>
      <c r="GF621" s="14"/>
      <c r="GG621" s="14"/>
      <c r="GH621" s="14"/>
      <c r="GI621" s="14"/>
      <c r="GJ621" s="14"/>
      <c r="GK621" s="14"/>
      <c r="GL621" s="14"/>
      <c r="GM621" s="14"/>
      <c r="GN621" s="14"/>
      <c r="GO621" s="14"/>
      <c r="GP621" s="14"/>
      <c r="GQ621" s="14"/>
      <c r="GR621" s="14"/>
      <c r="GS621" s="14"/>
      <c r="GT621" s="14"/>
      <c r="GU621" s="14"/>
      <c r="GV621" s="14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  <c r="HH621" s="14"/>
      <c r="HI621" s="14"/>
      <c r="HJ621" s="14"/>
      <c r="HK621" s="14"/>
      <c r="HL621" s="14"/>
      <c r="HM621" s="14"/>
      <c r="HN621" s="14"/>
      <c r="HO621" s="14"/>
      <c r="HP621" s="14"/>
      <c r="HQ621" s="14"/>
      <c r="HR621" s="14"/>
      <c r="HS621" s="14"/>
      <c r="HT621" s="14"/>
      <c r="HU621" s="14"/>
      <c r="HV621" s="14"/>
      <c r="HW621" s="14"/>
      <c r="HX621" s="14"/>
      <c r="HY621" s="14"/>
      <c r="HZ621" s="14"/>
      <c r="IA621" s="14"/>
      <c r="IB621" s="14"/>
      <c r="IC621" s="14"/>
      <c r="ID621" s="14"/>
      <c r="IE621" s="14"/>
      <c r="IF621" s="14"/>
      <c r="IG621" s="14"/>
      <c r="IH621" s="14"/>
      <c r="II621" s="14"/>
      <c r="IJ621" s="14"/>
      <c r="IK621" s="14"/>
      <c r="IL621" s="14"/>
      <c r="IM621" s="14"/>
      <c r="IN621" s="14"/>
      <c r="IO621" s="14"/>
      <c r="IP621" s="14"/>
      <c r="IQ621" s="14"/>
      <c r="IR621" s="14"/>
      <c r="IS621" s="14"/>
      <c r="IT621" s="14"/>
      <c r="IU621" s="14"/>
      <c r="IV621" s="14"/>
    </row>
    <row r="622" spans="1:256" s="15" customFormat="1">
      <c r="A622" s="9">
        <f t="shared" si="9"/>
        <v>619</v>
      </c>
      <c r="B622" s="10" t="s">
        <v>1294</v>
      </c>
      <c r="C622" s="16" t="s">
        <v>52</v>
      </c>
      <c r="D622" s="11" t="s">
        <v>209</v>
      </c>
      <c r="E622" s="9" t="s">
        <v>1423</v>
      </c>
      <c r="F622" s="9" t="s">
        <v>223</v>
      </c>
      <c r="G622" s="12">
        <v>62862989</v>
      </c>
      <c r="H622" s="9">
        <v>2002</v>
      </c>
      <c r="I622" s="30" t="s">
        <v>705</v>
      </c>
      <c r="J622" s="13"/>
      <c r="K622" s="13"/>
      <c r="L622" s="13"/>
      <c r="M622" s="13"/>
      <c r="N622" s="13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  <c r="HY622" s="14"/>
      <c r="HZ622" s="14"/>
      <c r="IA622" s="14"/>
      <c r="IB622" s="14"/>
      <c r="IC622" s="14"/>
      <c r="ID622" s="14"/>
      <c r="IE622" s="14"/>
      <c r="IF622" s="14"/>
      <c r="IG622" s="14"/>
      <c r="IH622" s="14"/>
      <c r="II622" s="14"/>
      <c r="IJ622" s="14"/>
      <c r="IK622" s="14"/>
      <c r="IL622" s="14"/>
      <c r="IM622" s="14"/>
      <c r="IN622" s="14"/>
      <c r="IO622" s="14"/>
      <c r="IP622" s="14"/>
      <c r="IQ622" s="14"/>
      <c r="IR622" s="14"/>
      <c r="IS622" s="14"/>
      <c r="IT622" s="14"/>
      <c r="IU622" s="14"/>
      <c r="IV622" s="14"/>
    </row>
    <row r="623" spans="1:256" s="15" customFormat="1">
      <c r="A623" s="9">
        <f t="shared" si="9"/>
        <v>620</v>
      </c>
      <c r="B623" s="10" t="s">
        <v>1295</v>
      </c>
      <c r="C623" s="16" t="s">
        <v>50</v>
      </c>
      <c r="D623" s="11" t="s">
        <v>216</v>
      </c>
      <c r="E623" s="9" t="s">
        <v>1423</v>
      </c>
      <c r="F623" s="9" t="s">
        <v>223</v>
      </c>
      <c r="G623" s="12">
        <v>62863024</v>
      </c>
      <c r="H623" s="17"/>
      <c r="I623" s="30" t="s">
        <v>706</v>
      </c>
      <c r="J623" s="13"/>
      <c r="K623" s="13"/>
      <c r="L623" s="13"/>
      <c r="M623" s="13"/>
      <c r="N623" s="13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  <c r="HY623" s="14"/>
      <c r="HZ623" s="14"/>
      <c r="IA623" s="14"/>
      <c r="IB623" s="14"/>
      <c r="IC623" s="14"/>
      <c r="ID623" s="14"/>
      <c r="IE623" s="14"/>
      <c r="IF623" s="14"/>
      <c r="IG623" s="14"/>
      <c r="IH623" s="14"/>
      <c r="II623" s="14"/>
      <c r="IJ623" s="14"/>
      <c r="IK623" s="14"/>
      <c r="IL623" s="14"/>
      <c r="IM623" s="14"/>
      <c r="IN623" s="14"/>
      <c r="IO623" s="14"/>
      <c r="IP623" s="14"/>
      <c r="IQ623" s="14"/>
      <c r="IR623" s="14"/>
      <c r="IS623" s="14"/>
      <c r="IT623" s="14"/>
      <c r="IU623" s="14"/>
      <c r="IV623" s="14"/>
    </row>
    <row r="624" spans="1:256" s="15" customFormat="1">
      <c r="A624" s="9">
        <f t="shared" si="9"/>
        <v>621</v>
      </c>
      <c r="B624" s="10" t="s">
        <v>1337</v>
      </c>
      <c r="C624" s="16" t="s">
        <v>19</v>
      </c>
      <c r="D624" s="11" t="s">
        <v>217</v>
      </c>
      <c r="E624" s="9" t="s">
        <v>1423</v>
      </c>
      <c r="F624" s="9" t="s">
        <v>223</v>
      </c>
      <c r="G624" s="12">
        <v>62863026</v>
      </c>
      <c r="H624" s="9">
        <v>2024</v>
      </c>
      <c r="I624" s="30" t="s">
        <v>707</v>
      </c>
      <c r="J624" s="13"/>
      <c r="K624" s="13"/>
      <c r="L624" s="13"/>
      <c r="M624" s="13"/>
      <c r="N624" s="13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  <c r="HY624" s="14"/>
      <c r="HZ624" s="14"/>
      <c r="IA624" s="14"/>
      <c r="IB624" s="14"/>
      <c r="IC624" s="14"/>
      <c r="ID624" s="14"/>
      <c r="IE624" s="14"/>
      <c r="IF624" s="14"/>
      <c r="IG624" s="14"/>
      <c r="IH624" s="14"/>
      <c r="II624" s="14"/>
      <c r="IJ624" s="14"/>
      <c r="IK624" s="14"/>
      <c r="IL624" s="14"/>
      <c r="IM624" s="14"/>
      <c r="IN624" s="14"/>
      <c r="IO624" s="14"/>
      <c r="IP624" s="14"/>
      <c r="IQ624" s="14"/>
      <c r="IR624" s="14"/>
      <c r="IS624" s="14"/>
      <c r="IT624" s="14"/>
      <c r="IU624" s="14"/>
      <c r="IV624" s="14"/>
    </row>
    <row r="625" spans="1:256" s="15" customFormat="1" ht="25.5">
      <c r="A625" s="9">
        <f t="shared" si="9"/>
        <v>622</v>
      </c>
      <c r="B625" s="10" t="s">
        <v>1296</v>
      </c>
      <c r="C625" s="16" t="s">
        <v>206</v>
      </c>
      <c r="D625" s="11" t="s">
        <v>217</v>
      </c>
      <c r="E625" s="9" t="s">
        <v>1423</v>
      </c>
      <c r="F625" s="9" t="s">
        <v>223</v>
      </c>
      <c r="G625" s="12">
        <v>62863063</v>
      </c>
      <c r="H625" s="9">
        <v>2024</v>
      </c>
      <c r="I625" s="30" t="s">
        <v>708</v>
      </c>
      <c r="J625" s="13"/>
      <c r="K625" s="13"/>
      <c r="L625" s="13"/>
      <c r="M625" s="13"/>
      <c r="N625" s="13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  <c r="HY625" s="14"/>
      <c r="HZ625" s="14"/>
      <c r="IA625" s="14"/>
      <c r="IB625" s="14"/>
      <c r="IC625" s="14"/>
      <c r="ID625" s="14"/>
      <c r="IE625" s="14"/>
      <c r="IF625" s="14"/>
      <c r="IG625" s="14"/>
      <c r="IH625" s="14"/>
      <c r="II625" s="14"/>
      <c r="IJ625" s="14"/>
      <c r="IK625" s="14"/>
      <c r="IL625" s="14"/>
      <c r="IM625" s="14"/>
      <c r="IN625" s="14"/>
      <c r="IO625" s="14"/>
      <c r="IP625" s="14"/>
      <c r="IQ625" s="14"/>
      <c r="IR625" s="14"/>
      <c r="IS625" s="14"/>
      <c r="IT625" s="14"/>
      <c r="IU625" s="14"/>
      <c r="IV625" s="14"/>
    </row>
    <row r="626" spans="1:256" s="15" customFormat="1" ht="25.5">
      <c r="A626" s="9">
        <f t="shared" si="9"/>
        <v>623</v>
      </c>
      <c r="B626" s="10" t="s">
        <v>1297</v>
      </c>
      <c r="C626" s="10" t="s">
        <v>29</v>
      </c>
      <c r="D626" s="11" t="s">
        <v>210</v>
      </c>
      <c r="E626" s="9" t="s">
        <v>1423</v>
      </c>
      <c r="F626" s="9" t="s">
        <v>223</v>
      </c>
      <c r="G626" s="12">
        <v>62862985</v>
      </c>
      <c r="H626" s="9"/>
      <c r="I626" s="30" t="s">
        <v>1377</v>
      </c>
      <c r="J626" s="13"/>
      <c r="K626" s="13"/>
      <c r="L626" s="13"/>
      <c r="M626" s="13"/>
      <c r="N626" s="13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  <c r="FT626" s="14"/>
      <c r="FU626" s="14"/>
      <c r="FV626" s="14"/>
      <c r="FW626" s="14"/>
      <c r="FX626" s="14"/>
      <c r="FY626" s="14"/>
      <c r="FZ626" s="14"/>
      <c r="GA626" s="14"/>
      <c r="GB626" s="14"/>
      <c r="GC626" s="14"/>
      <c r="GD626" s="14"/>
      <c r="GE626" s="14"/>
      <c r="GF626" s="14"/>
      <c r="GG626" s="14"/>
      <c r="GH626" s="14"/>
      <c r="GI626" s="14"/>
      <c r="GJ626" s="14"/>
      <c r="GK626" s="14"/>
      <c r="GL626" s="14"/>
      <c r="GM626" s="14"/>
      <c r="GN626" s="14"/>
      <c r="GO626" s="14"/>
      <c r="GP626" s="14"/>
      <c r="GQ626" s="14"/>
      <c r="GR626" s="14"/>
      <c r="GS626" s="14"/>
      <c r="GT626" s="14"/>
      <c r="GU626" s="14"/>
      <c r="GV626" s="14"/>
      <c r="GW626" s="14"/>
      <c r="GX626" s="14"/>
      <c r="GY626" s="14"/>
      <c r="GZ626" s="14"/>
      <c r="HA626" s="14"/>
      <c r="HB626" s="14"/>
      <c r="HC626" s="14"/>
      <c r="HD626" s="14"/>
      <c r="HE626" s="14"/>
      <c r="HF626" s="14"/>
      <c r="HG626" s="14"/>
      <c r="HH626" s="14"/>
      <c r="HI626" s="14"/>
      <c r="HJ626" s="14"/>
      <c r="HK626" s="14"/>
      <c r="HL626" s="14"/>
      <c r="HM626" s="14"/>
      <c r="HN626" s="14"/>
      <c r="HO626" s="14"/>
      <c r="HP626" s="14"/>
      <c r="HQ626" s="14"/>
      <c r="HR626" s="14"/>
      <c r="HS626" s="14"/>
      <c r="HT626" s="14"/>
      <c r="HU626" s="14"/>
      <c r="HV626" s="14"/>
      <c r="HW626" s="14"/>
      <c r="HX626" s="14"/>
      <c r="HY626" s="14"/>
      <c r="HZ626" s="14"/>
      <c r="IA626" s="14"/>
      <c r="IB626" s="14"/>
      <c r="IC626" s="14"/>
      <c r="ID626" s="14"/>
      <c r="IE626" s="14"/>
      <c r="IF626" s="14"/>
      <c r="IG626" s="14"/>
      <c r="IH626" s="14"/>
      <c r="II626" s="14"/>
      <c r="IJ626" s="14"/>
      <c r="IK626" s="14"/>
      <c r="IL626" s="14"/>
      <c r="IM626" s="14"/>
      <c r="IN626" s="14"/>
      <c r="IO626" s="14"/>
      <c r="IP626" s="14"/>
      <c r="IQ626" s="14"/>
      <c r="IR626" s="14"/>
      <c r="IS626" s="14"/>
      <c r="IT626" s="14"/>
      <c r="IU626" s="14"/>
      <c r="IV626" s="14"/>
    </row>
    <row r="627" spans="1:256" s="15" customFormat="1">
      <c r="A627" s="9">
        <f t="shared" si="9"/>
        <v>624</v>
      </c>
      <c r="B627" s="10" t="s">
        <v>1298</v>
      </c>
      <c r="C627" s="16" t="s">
        <v>19</v>
      </c>
      <c r="D627" s="11" t="s">
        <v>217</v>
      </c>
      <c r="E627" s="9" t="s">
        <v>1423</v>
      </c>
      <c r="F627" s="9" t="s">
        <v>223</v>
      </c>
      <c r="G627" s="12">
        <v>62862989</v>
      </c>
      <c r="H627" s="9">
        <v>2024</v>
      </c>
      <c r="I627" s="30" t="s">
        <v>709</v>
      </c>
      <c r="J627" s="13"/>
      <c r="K627" s="13"/>
      <c r="L627" s="13"/>
      <c r="M627" s="13"/>
      <c r="N627" s="13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  <c r="GA627" s="14"/>
      <c r="GB627" s="14"/>
      <c r="GC627" s="14"/>
      <c r="GD627" s="14"/>
      <c r="GE627" s="14"/>
      <c r="GF627" s="14"/>
      <c r="GG627" s="14"/>
      <c r="GH627" s="14"/>
      <c r="GI627" s="14"/>
      <c r="GJ627" s="14"/>
      <c r="GK627" s="14"/>
      <c r="GL627" s="14"/>
      <c r="GM627" s="14"/>
      <c r="GN627" s="14"/>
      <c r="GO627" s="14"/>
      <c r="GP627" s="14"/>
      <c r="GQ627" s="14"/>
      <c r="GR627" s="14"/>
      <c r="GS627" s="14"/>
      <c r="GT627" s="14"/>
      <c r="GU627" s="14"/>
      <c r="GV627" s="14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  <c r="HH627" s="14"/>
      <c r="HI627" s="14"/>
      <c r="HJ627" s="14"/>
      <c r="HK627" s="14"/>
      <c r="HL627" s="14"/>
      <c r="HM627" s="14"/>
      <c r="HN627" s="14"/>
      <c r="HO627" s="14"/>
      <c r="HP627" s="14"/>
      <c r="HQ627" s="14"/>
      <c r="HR627" s="14"/>
      <c r="HS627" s="14"/>
      <c r="HT627" s="14"/>
      <c r="HU627" s="14"/>
      <c r="HV627" s="14"/>
      <c r="HW627" s="14"/>
      <c r="HX627" s="14"/>
      <c r="HY627" s="14"/>
      <c r="HZ627" s="14"/>
      <c r="IA627" s="14"/>
      <c r="IB627" s="14"/>
      <c r="IC627" s="14"/>
      <c r="ID627" s="14"/>
      <c r="IE627" s="14"/>
      <c r="IF627" s="14"/>
      <c r="IG627" s="14"/>
      <c r="IH627" s="14"/>
      <c r="II627" s="14"/>
      <c r="IJ627" s="14"/>
      <c r="IK627" s="14"/>
      <c r="IL627" s="14"/>
      <c r="IM627" s="14"/>
      <c r="IN627" s="14"/>
      <c r="IO627" s="14"/>
      <c r="IP627" s="14"/>
      <c r="IQ627" s="14"/>
      <c r="IR627" s="14"/>
      <c r="IS627" s="14"/>
      <c r="IT627" s="14"/>
      <c r="IU627" s="14"/>
      <c r="IV627" s="14"/>
    </row>
    <row r="628" spans="1:256" s="15" customFormat="1" ht="25.5">
      <c r="A628" s="9">
        <f t="shared" si="9"/>
        <v>625</v>
      </c>
      <c r="B628" s="10" t="s">
        <v>1299</v>
      </c>
      <c r="C628" s="16" t="s">
        <v>207</v>
      </c>
      <c r="D628" s="11" t="s">
        <v>217</v>
      </c>
      <c r="E628" s="9" t="s">
        <v>1423</v>
      </c>
      <c r="F628" s="9" t="s">
        <v>223</v>
      </c>
      <c r="G628" s="12">
        <v>62863063</v>
      </c>
      <c r="H628" s="9">
        <v>2024</v>
      </c>
      <c r="I628" s="30" t="s">
        <v>710</v>
      </c>
      <c r="J628" s="13"/>
      <c r="K628" s="13"/>
      <c r="L628" s="13"/>
      <c r="M628" s="13"/>
      <c r="N628" s="13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  <c r="FT628" s="14"/>
      <c r="FU628" s="14"/>
      <c r="FV628" s="14"/>
      <c r="FW628" s="14"/>
      <c r="FX628" s="14"/>
      <c r="FY628" s="14"/>
      <c r="FZ628" s="14"/>
      <c r="GA628" s="14"/>
      <c r="GB628" s="14"/>
      <c r="GC628" s="14"/>
      <c r="GD628" s="14"/>
      <c r="GE628" s="14"/>
      <c r="GF628" s="14"/>
      <c r="GG628" s="14"/>
      <c r="GH628" s="14"/>
      <c r="GI628" s="14"/>
      <c r="GJ628" s="14"/>
      <c r="GK628" s="14"/>
      <c r="GL628" s="14"/>
      <c r="GM628" s="14"/>
      <c r="GN628" s="14"/>
      <c r="GO628" s="14"/>
      <c r="GP628" s="14"/>
      <c r="GQ628" s="14"/>
      <c r="GR628" s="14"/>
      <c r="GS628" s="14"/>
      <c r="GT628" s="14"/>
      <c r="GU628" s="14"/>
      <c r="GV628" s="14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  <c r="HH628" s="14"/>
      <c r="HI628" s="14"/>
      <c r="HJ628" s="14"/>
      <c r="HK628" s="14"/>
      <c r="HL628" s="14"/>
      <c r="HM628" s="14"/>
      <c r="HN628" s="14"/>
      <c r="HO628" s="14"/>
      <c r="HP628" s="14"/>
      <c r="HQ628" s="14"/>
      <c r="HR628" s="14"/>
      <c r="HS628" s="14"/>
      <c r="HT628" s="14"/>
      <c r="HU628" s="14"/>
      <c r="HV628" s="14"/>
      <c r="HW628" s="14"/>
      <c r="HX628" s="14"/>
      <c r="HY628" s="14"/>
      <c r="HZ628" s="14"/>
      <c r="IA628" s="14"/>
      <c r="IB628" s="14"/>
      <c r="IC628" s="14"/>
      <c r="ID628" s="14"/>
      <c r="IE628" s="14"/>
      <c r="IF628" s="14"/>
      <c r="IG628" s="14"/>
      <c r="IH628" s="14"/>
      <c r="II628" s="14"/>
      <c r="IJ628" s="14"/>
      <c r="IK628" s="14"/>
      <c r="IL628" s="14"/>
      <c r="IM628" s="14"/>
      <c r="IN628" s="14"/>
      <c r="IO628" s="14"/>
      <c r="IP628" s="14"/>
      <c r="IQ628" s="14"/>
      <c r="IR628" s="14"/>
      <c r="IS628" s="14"/>
      <c r="IT628" s="14"/>
      <c r="IU628" s="14"/>
      <c r="IV628" s="14"/>
    </row>
    <row r="629" spans="1:256" s="15" customFormat="1" ht="25.5">
      <c r="A629" s="9">
        <f t="shared" si="9"/>
        <v>626</v>
      </c>
      <c r="B629" s="10" t="s">
        <v>1300</v>
      </c>
      <c r="C629" s="16" t="s">
        <v>157</v>
      </c>
      <c r="D629" s="11" t="s">
        <v>217</v>
      </c>
      <c r="E629" s="9" t="s">
        <v>1423</v>
      </c>
      <c r="F629" s="9" t="s">
        <v>223</v>
      </c>
      <c r="G629" s="12">
        <v>62862985</v>
      </c>
      <c r="H629" s="9">
        <v>2024</v>
      </c>
      <c r="I629" s="34" t="s">
        <v>1376</v>
      </c>
      <c r="J629" s="13"/>
      <c r="K629" s="13"/>
      <c r="L629" s="13"/>
      <c r="M629" s="13"/>
      <c r="N629" s="13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  <c r="FT629" s="14"/>
      <c r="FU629" s="14"/>
      <c r="FV629" s="14"/>
      <c r="FW629" s="14"/>
      <c r="FX629" s="14"/>
      <c r="FY629" s="14"/>
      <c r="FZ629" s="14"/>
      <c r="GA629" s="14"/>
      <c r="GB629" s="14"/>
      <c r="GC629" s="14"/>
      <c r="GD629" s="14"/>
      <c r="GE629" s="14"/>
      <c r="GF629" s="14"/>
      <c r="GG629" s="14"/>
      <c r="GH629" s="14"/>
      <c r="GI629" s="14"/>
      <c r="GJ629" s="14"/>
      <c r="GK629" s="14"/>
      <c r="GL629" s="14"/>
      <c r="GM629" s="14"/>
      <c r="GN629" s="14"/>
      <c r="GO629" s="14"/>
      <c r="GP629" s="14"/>
      <c r="GQ629" s="14"/>
      <c r="GR629" s="14"/>
      <c r="GS629" s="14"/>
      <c r="GT629" s="14"/>
      <c r="GU629" s="14"/>
      <c r="GV629" s="14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  <c r="HH629" s="14"/>
      <c r="HI629" s="14"/>
      <c r="HJ629" s="14"/>
      <c r="HK629" s="14"/>
      <c r="HL629" s="14"/>
      <c r="HM629" s="14"/>
      <c r="HN629" s="14"/>
      <c r="HO629" s="14"/>
      <c r="HP629" s="14"/>
      <c r="HQ629" s="14"/>
      <c r="HR629" s="14"/>
      <c r="HS629" s="14"/>
      <c r="HT629" s="14"/>
      <c r="HU629" s="14"/>
      <c r="HV629" s="14"/>
      <c r="HW629" s="14"/>
      <c r="HX629" s="14"/>
      <c r="HY629" s="14"/>
      <c r="HZ629" s="14"/>
      <c r="IA629" s="14"/>
      <c r="IB629" s="14"/>
      <c r="IC629" s="14"/>
      <c r="ID629" s="14"/>
      <c r="IE629" s="14"/>
      <c r="IF629" s="14"/>
      <c r="IG629" s="14"/>
      <c r="IH629" s="14"/>
      <c r="II629" s="14"/>
      <c r="IJ629" s="14"/>
      <c r="IK629" s="14"/>
      <c r="IL629" s="14"/>
      <c r="IM629" s="14"/>
      <c r="IN629" s="14"/>
      <c r="IO629" s="14"/>
      <c r="IP629" s="14"/>
      <c r="IQ629" s="14"/>
      <c r="IR629" s="14"/>
      <c r="IS629" s="14"/>
      <c r="IT629" s="14"/>
      <c r="IU629" s="14"/>
      <c r="IV629" s="14"/>
    </row>
    <row r="630" spans="1:256" s="15" customFormat="1" ht="25.5">
      <c r="A630" s="9">
        <f t="shared" si="9"/>
        <v>627</v>
      </c>
      <c r="B630" s="10" t="s">
        <v>1301</v>
      </c>
      <c r="C630" s="10" t="s">
        <v>208</v>
      </c>
      <c r="D630" s="11" t="s">
        <v>210</v>
      </c>
      <c r="E630" s="9" t="s">
        <v>1423</v>
      </c>
      <c r="F630" s="9" t="s">
        <v>223</v>
      </c>
      <c r="G630" s="12">
        <v>62862989</v>
      </c>
      <c r="H630" s="9"/>
      <c r="I630" s="30" t="s">
        <v>711</v>
      </c>
      <c r="J630" s="13"/>
      <c r="K630" s="13"/>
      <c r="L630" s="13"/>
      <c r="M630" s="13"/>
      <c r="N630" s="13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  <c r="HY630" s="14"/>
      <c r="HZ630" s="14"/>
      <c r="IA630" s="14"/>
      <c r="IB630" s="14"/>
      <c r="IC630" s="14"/>
      <c r="ID630" s="14"/>
      <c r="IE630" s="14"/>
      <c r="IF630" s="14"/>
      <c r="IG630" s="14"/>
      <c r="IH630" s="14"/>
      <c r="II630" s="14"/>
      <c r="IJ630" s="14"/>
      <c r="IK630" s="14"/>
      <c r="IL630" s="14"/>
      <c r="IM630" s="14"/>
      <c r="IN630" s="14"/>
      <c r="IO630" s="14"/>
      <c r="IP630" s="14"/>
      <c r="IQ630" s="14"/>
      <c r="IR630" s="14"/>
      <c r="IS630" s="14"/>
      <c r="IT630" s="14"/>
      <c r="IU630" s="14"/>
      <c r="IV630" s="14"/>
    </row>
    <row r="631" spans="1:256" s="15" customFormat="1">
      <c r="A631" s="9">
        <f t="shared" si="9"/>
        <v>628</v>
      </c>
      <c r="B631" s="10" t="s">
        <v>1302</v>
      </c>
      <c r="C631" s="16" t="s">
        <v>19</v>
      </c>
      <c r="D631" s="11" t="s">
        <v>217</v>
      </c>
      <c r="E631" s="9" t="s">
        <v>1423</v>
      </c>
      <c r="F631" s="9" t="s">
        <v>223</v>
      </c>
      <c r="G631" s="12">
        <v>62863026</v>
      </c>
      <c r="H631" s="9">
        <v>2024</v>
      </c>
      <c r="I631" s="30" t="s">
        <v>712</v>
      </c>
      <c r="J631" s="13"/>
      <c r="K631" s="13"/>
      <c r="L631" s="13"/>
      <c r="M631" s="13"/>
      <c r="N631" s="13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  <c r="IC631" s="14"/>
      <c r="ID631" s="14"/>
      <c r="IE631" s="14"/>
      <c r="IF631" s="14"/>
      <c r="IG631" s="14"/>
      <c r="IH631" s="14"/>
      <c r="II631" s="14"/>
      <c r="IJ631" s="14"/>
      <c r="IK631" s="14"/>
      <c r="IL631" s="14"/>
      <c r="IM631" s="14"/>
      <c r="IN631" s="14"/>
      <c r="IO631" s="14"/>
      <c r="IP631" s="14"/>
      <c r="IQ631" s="14"/>
      <c r="IR631" s="14"/>
      <c r="IS631" s="14"/>
      <c r="IT631" s="14"/>
      <c r="IU631" s="14"/>
      <c r="IV631" s="14"/>
    </row>
    <row r="632" spans="1:256" ht="32.25" customHeight="1">
      <c r="A632" s="47" t="s">
        <v>10</v>
      </c>
      <c r="B632" s="47"/>
      <c r="C632" s="47"/>
      <c r="D632" s="47"/>
      <c r="E632" s="49" t="s">
        <v>1338</v>
      </c>
      <c r="F632" s="49"/>
      <c r="G632" s="49"/>
      <c r="H632" s="49"/>
      <c r="I632" s="50"/>
      <c r="J632" s="21"/>
      <c r="K632" s="21"/>
      <c r="L632" s="21"/>
      <c r="M632" s="21"/>
      <c r="N632" s="21"/>
    </row>
    <row r="633" spans="1:256" ht="32.25" customHeight="1">
      <c r="A633" s="47" t="s">
        <v>11</v>
      </c>
      <c r="B633" s="47"/>
      <c r="C633" s="47"/>
      <c r="D633" s="47"/>
      <c r="E633" s="48">
        <v>42543</v>
      </c>
      <c r="F633" s="45"/>
      <c r="G633" s="45"/>
      <c r="H633" s="45"/>
      <c r="I633" s="46"/>
      <c r="J633" s="21"/>
      <c r="K633" s="21"/>
      <c r="L633" s="21"/>
      <c r="M633" s="21"/>
      <c r="N633" s="21"/>
    </row>
    <row r="634" spans="1:256" ht="32.25" customHeight="1">
      <c r="A634" s="47" t="s">
        <v>12</v>
      </c>
      <c r="B634" s="47"/>
      <c r="C634" s="47"/>
      <c r="D634" s="47"/>
      <c r="E634" s="45" t="s">
        <v>13</v>
      </c>
      <c r="F634" s="45"/>
      <c r="G634" s="45"/>
      <c r="H634" s="45"/>
      <c r="I634" s="46"/>
      <c r="J634" s="21"/>
      <c r="K634" s="21"/>
      <c r="L634" s="21"/>
      <c r="M634" s="21"/>
      <c r="N634" s="21"/>
    </row>
    <row r="635" spans="1:256" ht="32.25" customHeight="1">
      <c r="A635" s="47" t="s">
        <v>14</v>
      </c>
      <c r="B635" s="47"/>
      <c r="C635" s="47"/>
      <c r="D635" s="47"/>
      <c r="E635" s="45" t="s">
        <v>1417</v>
      </c>
      <c r="F635" s="45"/>
      <c r="G635" s="45"/>
      <c r="H635" s="45"/>
      <c r="I635" s="46"/>
      <c r="J635" s="21"/>
      <c r="K635" s="21"/>
      <c r="L635" s="21"/>
      <c r="M635" s="21"/>
      <c r="N635" s="21"/>
    </row>
    <row r="636" spans="1:256" ht="32.25" customHeight="1">
      <c r="A636" s="47" t="s">
        <v>15</v>
      </c>
      <c r="B636" s="47"/>
      <c r="C636" s="47"/>
      <c r="D636" s="47"/>
      <c r="E636" s="45" t="s">
        <v>1424</v>
      </c>
      <c r="F636" s="45"/>
      <c r="G636" s="45"/>
      <c r="H636" s="45"/>
      <c r="I636" s="46"/>
      <c r="J636" s="21"/>
      <c r="K636" s="21"/>
      <c r="L636" s="21"/>
      <c r="M636" s="21"/>
      <c r="N636" s="21"/>
    </row>
    <row r="637" spans="1:256" ht="32.25" customHeight="1">
      <c r="A637" s="47" t="s">
        <v>16</v>
      </c>
      <c r="B637" s="47"/>
      <c r="C637" s="47"/>
      <c r="D637" s="47"/>
      <c r="E637" s="56" t="s">
        <v>1425</v>
      </c>
      <c r="F637" s="57"/>
      <c r="G637" s="57"/>
      <c r="H637" s="57"/>
      <c r="I637" s="46"/>
      <c r="J637" s="21"/>
      <c r="K637" s="21"/>
      <c r="L637" s="21"/>
      <c r="M637" s="21"/>
      <c r="N637" s="21"/>
    </row>
    <row r="638" spans="1:256" ht="32.25" customHeight="1">
      <c r="A638" s="47" t="s">
        <v>17</v>
      </c>
      <c r="B638" s="47"/>
      <c r="C638" s="47"/>
      <c r="D638" s="47"/>
      <c r="E638" s="45" t="s">
        <v>1426</v>
      </c>
      <c r="F638" s="45"/>
      <c r="G638" s="45"/>
      <c r="H638" s="45"/>
      <c r="I638" s="46"/>
      <c r="J638" s="21"/>
      <c r="K638" s="21"/>
      <c r="L638" s="21"/>
      <c r="M638" s="21"/>
      <c r="N638" s="21"/>
    </row>
    <row r="639" spans="1:256" ht="32.25" customHeight="1">
      <c r="A639" s="38"/>
      <c r="B639" s="39"/>
      <c r="C639" s="40"/>
      <c r="D639" s="40"/>
      <c r="E639" s="41"/>
      <c r="F639" s="41"/>
      <c r="G639" s="41"/>
      <c r="H639" s="41"/>
      <c r="I639" s="42"/>
      <c r="J639" s="21"/>
      <c r="K639" s="21"/>
      <c r="L639" s="21"/>
      <c r="M639" s="21"/>
      <c r="N639" s="21"/>
    </row>
    <row r="640" spans="1:256">
      <c r="A640" s="22"/>
      <c r="B640" s="23"/>
      <c r="C640" s="23"/>
      <c r="D640" s="24"/>
      <c r="E640" s="21"/>
      <c r="F640" s="21"/>
      <c r="G640" s="25"/>
      <c r="H640" s="25"/>
      <c r="I640" s="32"/>
      <c r="J640" s="21"/>
      <c r="K640" s="21"/>
      <c r="L640" s="21"/>
      <c r="M640" s="21"/>
      <c r="N640" s="21"/>
    </row>
    <row r="641" spans="1:14">
      <c r="A641" s="21"/>
      <c r="B641" s="23"/>
      <c r="C641" s="23"/>
      <c r="D641" s="24"/>
      <c r="E641" s="21"/>
      <c r="F641" s="21"/>
      <c r="G641" s="25"/>
      <c r="H641" s="25"/>
      <c r="I641" s="32"/>
      <c r="J641" s="21"/>
      <c r="K641" s="21"/>
      <c r="L641" s="21"/>
      <c r="M641" s="21"/>
      <c r="N641" s="21"/>
    </row>
    <row r="642" spans="1:14">
      <c r="A642" s="21"/>
      <c r="B642" s="23"/>
      <c r="C642" s="23"/>
      <c r="D642" s="24"/>
      <c r="E642" s="21"/>
      <c r="F642" s="21"/>
      <c r="G642" s="25"/>
      <c r="H642" s="25"/>
      <c r="I642" s="32"/>
      <c r="J642" s="21"/>
      <c r="K642" s="21"/>
      <c r="L642" s="21"/>
      <c r="M642" s="21"/>
      <c r="N642" s="21"/>
    </row>
    <row r="643" spans="1:14">
      <c r="A643" s="21"/>
      <c r="B643" s="23"/>
      <c r="C643" s="23"/>
      <c r="D643" s="24"/>
      <c r="E643" s="21"/>
      <c r="F643" s="21"/>
      <c r="G643" s="25"/>
      <c r="H643" s="25"/>
      <c r="I643" s="32"/>
      <c r="J643" s="21"/>
      <c r="K643" s="21"/>
      <c r="L643" s="21"/>
      <c r="M643" s="21"/>
      <c r="N643" s="21"/>
    </row>
    <row r="644" spans="1:14">
      <c r="A644" s="21"/>
      <c r="B644" s="23"/>
      <c r="C644" s="23"/>
      <c r="D644" s="24"/>
      <c r="E644" s="21"/>
      <c r="F644" s="21"/>
      <c r="G644" s="25"/>
      <c r="H644" s="25"/>
      <c r="I644" s="32"/>
      <c r="J644" s="21"/>
      <c r="K644" s="21"/>
      <c r="L644" s="21"/>
      <c r="M644" s="21"/>
      <c r="N644" s="21"/>
    </row>
    <row r="645" spans="1:14">
      <c r="A645" s="21"/>
      <c r="B645" s="23"/>
      <c r="C645" s="23"/>
      <c r="D645" s="24"/>
      <c r="E645" s="21"/>
      <c r="F645" s="21"/>
      <c r="G645" s="25"/>
      <c r="H645" s="25"/>
      <c r="I645" s="32"/>
      <c r="J645" s="21"/>
      <c r="K645" s="21"/>
      <c r="L645" s="21"/>
      <c r="M645" s="21"/>
      <c r="N645" s="21"/>
    </row>
    <row r="646" spans="1:14">
      <c r="A646" s="21"/>
      <c r="B646" s="23"/>
      <c r="C646" s="23"/>
      <c r="D646" s="24"/>
      <c r="E646" s="21"/>
      <c r="F646" s="21"/>
      <c r="G646" s="25"/>
      <c r="H646" s="25"/>
      <c r="I646" s="32"/>
      <c r="J646" s="21"/>
      <c r="K646" s="21"/>
      <c r="L646" s="21"/>
      <c r="M646" s="21"/>
      <c r="N646" s="21"/>
    </row>
    <row r="647" spans="1:14">
      <c r="A647" s="21"/>
      <c r="B647" s="23"/>
      <c r="C647" s="23"/>
      <c r="D647" s="24"/>
      <c r="E647" s="21"/>
      <c r="F647" s="21"/>
      <c r="G647" s="25"/>
      <c r="H647" s="25"/>
      <c r="I647" s="32"/>
      <c r="J647" s="21"/>
      <c r="K647" s="21"/>
      <c r="L647" s="21"/>
      <c r="M647" s="21"/>
      <c r="N647" s="21"/>
    </row>
    <row r="648" spans="1:14">
      <c r="A648" s="21"/>
      <c r="B648" s="23"/>
      <c r="C648" s="23"/>
      <c r="D648" s="24"/>
      <c r="E648" s="21"/>
      <c r="F648" s="21"/>
      <c r="G648" s="25"/>
      <c r="H648" s="25"/>
      <c r="I648" s="32"/>
      <c r="J648" s="21"/>
      <c r="K648" s="21"/>
      <c r="L648" s="21"/>
      <c r="M648" s="21"/>
      <c r="N648" s="21"/>
    </row>
  </sheetData>
  <autoFilter ref="A3:IV638"/>
  <mergeCells count="16">
    <mergeCell ref="E632:I632"/>
    <mergeCell ref="A632:D632"/>
    <mergeCell ref="A2:I2"/>
    <mergeCell ref="A1:I1"/>
    <mergeCell ref="E637:I637"/>
    <mergeCell ref="A634:D634"/>
    <mergeCell ref="E638:I638"/>
    <mergeCell ref="A635:D635"/>
    <mergeCell ref="A633:D633"/>
    <mergeCell ref="E636:I636"/>
    <mergeCell ref="A636:D636"/>
    <mergeCell ref="A637:D637"/>
    <mergeCell ref="A638:D638"/>
    <mergeCell ref="E635:I635"/>
    <mergeCell ref="E634:I634"/>
    <mergeCell ref="E633:I633"/>
  </mergeCells>
  <dataValidations count="1">
    <dataValidation allowBlank="1" showInputMessage="1" sqref="C619:D619 D620:D631 D124 D4:D5 D411:D412 D433:D435 C452:C454 D442:D459 D217:D232 C334:C341 D197:D209 C178:C182 C226:C236 C81:C87 D57 D347:D357 C91:C95 D572:D578 D513:D515 D250:D254 D597:D598 D525:D547 D301:D327 D329:D334 D281 D211:D215 D189 D154:D164 D144:D151 D73:D80 D59:D71 C48 D612:D618 D567:D570 D422:D426 D111:D113 D115:D122 D600:D601 C569 D517:D518 D437:D440 D256:D260 D176:D187 D132:D140 D82:D109 D580:D595 D520:D523 D36:D41 D142 D129:D130 D550:D556 C289 C212 D380:D409 D359:D378 D430 D414:D420 D234:D244 C491 C493 C508 D461:D472 D337:D345 C125:D125 C197 C224 D604:D609 C299 D9:D29 C476 D31:D33 D428 C69 C606 D166:D173 C36 D560:D565 C51 D126:D127 C238 C315 D191:D195 D246:D247 C46 C135 C557:D557 D478:D511 C596:D596 C610:D610 C598:C602 D558 C495:C496 C498:C505 C483:C484 C473:D473 C462:C463 C448:C450 C445:C446 C440:C441 C466:C471 D474:D476 C511:C513 C431:D431 C433 C435:C436 C426:C427 C516:D516 C538:C539 C533:C535 C527:C528 C524:D524 C518:C522 C561:C562 C551:C552 C530:C531 C584:C585 C580:C581 C590:C593 C571:D571 C559:D559 C255:D255 C241:C243 D283:D299 C294:C297 C279:C280 D262:D279 C284:C286 C261:C268 C271:C276 C248:D248 C245:D245 C190:D190 C216:C217 D46:D54 C199:C200 C188:D188 D43:D44 C75:C77 D7 C53:C54 C61:C62 C56:D56 C58:D58 C39:C42 C141 C117:C118 C123:D123 C114:D114 C110:D110 C120:C121 C138:C139 C130:C133 C145:C146 C143:D143 C6:D6 C12:C13 C34 C31:C32 C18:C21 C184:C186 C165:C176 C157:C160 C362:C363 C416:C421 C413:D413 C378:C379 C385:C386 C390:C391 C397:C398 C401:C403 C353 C328 C331:C332 C320:C322 C309:C313 C346:D346 C366:C367"/>
  </dataValidations>
  <hyperlinks>
    <hyperlink ref="E632" r:id="rId1"/>
    <hyperlink ref="I133" r:id="rId2"/>
    <hyperlink ref="I222" r:id="rId3"/>
    <hyperlink ref="I631" r:id="rId4"/>
    <hyperlink ref="I600" r:id="rId5"/>
    <hyperlink ref="I568" r:id="rId6"/>
    <hyperlink ref="I514" r:id="rId7"/>
    <hyperlink ref="I498" r:id="rId8"/>
    <hyperlink ref="I447" r:id="rId9"/>
    <hyperlink ref="I425" r:id="rId10"/>
    <hyperlink ref="I186" r:id="rId11"/>
    <hyperlink ref="I188" r:id="rId12"/>
    <hyperlink ref="I214" r:id="rId13"/>
    <hyperlink ref="I229" r:id="rId14"/>
    <hyperlink ref="I237" r:id="rId15"/>
    <hyperlink ref="I238" r:id="rId16"/>
    <hyperlink ref="I247" r:id="rId17"/>
    <hyperlink ref="I251" r:id="rId18"/>
    <hyperlink ref="I256" r:id="rId19"/>
    <hyperlink ref="I265" r:id="rId20"/>
    <hyperlink ref="I267" r:id="rId21"/>
    <hyperlink ref="I268" r:id="rId22"/>
    <hyperlink ref="I275" r:id="rId23"/>
    <hyperlink ref="I276" r:id="rId24"/>
    <hyperlink ref="I279" r:id="rId25"/>
    <hyperlink ref="I280" r:id="rId26"/>
    <hyperlink ref="I295" r:id="rId27"/>
    <hyperlink ref="I329" r:id="rId28"/>
    <hyperlink ref="I334" r:id="rId29"/>
    <hyperlink ref="I337" r:id="rId30"/>
    <hyperlink ref="I338" r:id="rId31"/>
    <hyperlink ref="I340" r:id="rId32"/>
    <hyperlink ref="I354" r:id="rId33"/>
    <hyperlink ref="I370" r:id="rId34"/>
    <hyperlink ref="I374" r:id="rId35"/>
    <hyperlink ref="I384" r:id="rId36"/>
    <hyperlink ref="I404" r:id="rId37"/>
    <hyperlink ref="I406" r:id="rId38"/>
    <hyperlink ref="I420" r:id="rId39"/>
    <hyperlink ref="I431" r:id="rId40"/>
    <hyperlink ref="I20" r:id="rId41"/>
    <hyperlink ref="I64" r:id="rId42"/>
    <hyperlink ref="I81" r:id="rId43"/>
    <hyperlink ref="I84" r:id="rId44"/>
    <hyperlink ref="I629" r:id="rId45"/>
    <hyperlink ref="I607" r:id="rId46"/>
    <hyperlink ref="I604" r:id="rId47"/>
    <hyperlink ref="I599" r:id="rId48"/>
    <hyperlink ref="I597" r:id="rId49"/>
    <hyperlink ref="I579" r:id="rId50"/>
    <hyperlink ref="I569" r:id="rId51"/>
    <hyperlink ref="I559" r:id="rId52"/>
    <hyperlink ref="I552" r:id="rId53"/>
    <hyperlink ref="I550" r:id="rId54"/>
    <hyperlink ref="I543" r:id="rId55"/>
    <hyperlink ref="I534" r:id="rId56"/>
    <hyperlink ref="I520" r:id="rId57"/>
    <hyperlink ref="I517" r:id="rId58"/>
    <hyperlink ref="I512" r:id="rId59"/>
    <hyperlink ref="I502" r:id="rId60"/>
    <hyperlink ref="I488" r:id="rId61"/>
    <hyperlink ref="I478" r:id="rId62"/>
    <hyperlink ref="I181" r:id="rId63"/>
    <hyperlink ref="I174" r:id="rId64"/>
    <hyperlink ref="I163" r:id="rId65"/>
    <hyperlink ref="I112" r:id="rId66"/>
    <hyperlink ref="I107" r:id="rId67"/>
    <hyperlink ref="I281" r:id="rId68"/>
    <hyperlink ref="I262" r:id="rId69"/>
    <hyperlink ref="I445" r:id="rId70"/>
    <hyperlink ref="I456" r:id="rId71"/>
    <hyperlink ref="I462" r:id="rId72"/>
    <hyperlink ref="I464" r:id="rId73"/>
    <hyperlink ref="I235" r:id="rId74"/>
    <hyperlink ref="I173" r:id="rId75"/>
    <hyperlink ref="I197" r:id="rId76"/>
    <hyperlink ref="I116" r:id="rId77"/>
    <hyperlink ref="I95" r:id="rId78"/>
    <hyperlink ref="I94" r:id="rId79"/>
    <hyperlink ref="I137" r:id="rId80"/>
    <hyperlink ref="I63" r:id="rId81"/>
    <hyperlink ref="I98" r:id="rId82"/>
    <hyperlink ref="I617" r:id="rId83"/>
    <hyperlink ref="E637" r:id="rId84"/>
  </hyperlinks>
  <printOptions horizontalCentered="1"/>
  <pageMargins left="0.74803149606299213" right="0.74803149606299213" top="0.98425196850393704" bottom="0.98425196850393704" header="0.51181102362204722" footer="0.51181102362204722"/>
  <pageSetup scale="55" orientation="landscape" horizontalDpi="300" verticalDpi="300" r:id="rId85"/>
  <headerFooter>
    <oddHeader>&amp;R&amp;"Arial,Regular"&amp;10&amp;K000000logotipo institucional imagen jpg</oddHeader>
    <oddFooter>&amp;R&amp;"Arial,Regular"&amp;10&amp;K000000&amp;P de &amp;N	Nombre de la institución pública	literal_b1-Directorio_de_la_institucion.xls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baseColWidth="10" defaultColWidth="8.09765625" defaultRowHeight="12.75" customHeight="1"/>
  <cols>
    <col min="1" max="256" width="8.09765625" style="1" customWidth="1"/>
  </cols>
  <sheetData>
    <row r="1" spans="1:5" ht="15.6" customHeight="1">
      <c r="A1" s="2"/>
      <c r="B1" s="2"/>
      <c r="C1" s="2"/>
      <c r="D1" s="2"/>
      <c r="E1" s="2"/>
    </row>
    <row r="2" spans="1:5" ht="15.6" customHeight="1">
      <c r="A2" s="2"/>
      <c r="B2" s="2"/>
      <c r="C2" s="2"/>
      <c r="D2" s="2"/>
      <c r="E2" s="2"/>
    </row>
    <row r="3" spans="1:5" ht="15.6" customHeight="1">
      <c r="A3" s="2"/>
      <c r="B3" s="2"/>
      <c r="C3" s="2"/>
      <c r="D3" s="2"/>
      <c r="E3" s="2"/>
    </row>
    <row r="4" spans="1:5" ht="15.6" customHeight="1">
      <c r="A4" s="2"/>
      <c r="B4" s="2"/>
      <c r="C4" s="2"/>
      <c r="D4" s="2"/>
      <c r="E4" s="2"/>
    </row>
    <row r="5" spans="1:5" ht="15.6" customHeight="1">
      <c r="A5" s="2"/>
      <c r="B5" s="2"/>
      <c r="C5" s="2"/>
      <c r="D5" s="2"/>
      <c r="E5" s="2"/>
    </row>
    <row r="6" spans="1:5" ht="15.6" customHeight="1">
      <c r="A6" s="2"/>
      <c r="B6" s="2"/>
      <c r="C6" s="2"/>
      <c r="D6" s="2"/>
      <c r="E6" s="2"/>
    </row>
    <row r="7" spans="1:5" ht="15.6" customHeight="1">
      <c r="A7" s="2"/>
      <c r="B7" s="2"/>
      <c r="C7" s="2"/>
      <c r="D7" s="2"/>
      <c r="E7" s="2"/>
    </row>
    <row r="8" spans="1:5" ht="15.6" customHeight="1">
      <c r="A8" s="2"/>
      <c r="B8" s="2"/>
      <c r="C8" s="2"/>
      <c r="D8" s="2"/>
      <c r="E8" s="2"/>
    </row>
    <row r="9" spans="1:5" ht="15.6" customHeight="1">
      <c r="A9" s="2"/>
      <c r="B9" s="2"/>
      <c r="C9" s="2"/>
      <c r="D9" s="2"/>
      <c r="E9" s="2"/>
    </row>
    <row r="10" spans="1:5" ht="15.6" customHeight="1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baseColWidth="10" defaultColWidth="8.09765625" defaultRowHeight="12.75" customHeight="1"/>
  <cols>
    <col min="1" max="256" width="8.09765625" style="3" customWidth="1"/>
  </cols>
  <sheetData>
    <row r="1" spans="1:5" ht="15.6" customHeight="1">
      <c r="A1" s="2"/>
      <c r="B1" s="2"/>
      <c r="C1" s="2"/>
      <c r="D1" s="2"/>
      <c r="E1" s="2"/>
    </row>
    <row r="2" spans="1:5" ht="15.6" customHeight="1">
      <c r="A2" s="2"/>
      <c r="B2" s="2"/>
      <c r="C2" s="2"/>
      <c r="D2" s="2"/>
      <c r="E2" s="2"/>
    </row>
    <row r="3" spans="1:5" ht="15.6" customHeight="1">
      <c r="A3" s="2"/>
      <c r="B3" s="2"/>
      <c r="C3" s="2"/>
      <c r="D3" s="2"/>
      <c r="E3" s="2"/>
    </row>
    <row r="4" spans="1:5" ht="15.6" customHeight="1">
      <c r="A4" s="2"/>
      <c r="B4" s="2"/>
      <c r="C4" s="2"/>
      <c r="D4" s="2"/>
      <c r="E4" s="2"/>
    </row>
    <row r="5" spans="1:5" ht="15.6" customHeight="1">
      <c r="A5" s="2"/>
      <c r="B5" s="2"/>
      <c r="C5" s="2"/>
      <c r="D5" s="2"/>
      <c r="E5" s="2"/>
    </row>
    <row r="6" spans="1:5" ht="15.6" customHeight="1">
      <c r="A6" s="2"/>
      <c r="B6" s="2"/>
      <c r="C6" s="2"/>
      <c r="D6" s="2"/>
      <c r="E6" s="2"/>
    </row>
    <row r="7" spans="1:5" ht="15.6" customHeight="1">
      <c r="A7" s="2"/>
      <c r="B7" s="2"/>
      <c r="C7" s="2"/>
      <c r="D7" s="2"/>
      <c r="E7" s="2"/>
    </row>
    <row r="8" spans="1:5" ht="15.6" customHeight="1">
      <c r="A8" s="2"/>
      <c r="B8" s="2"/>
      <c r="C8" s="2"/>
      <c r="D8" s="2"/>
      <c r="E8" s="2"/>
    </row>
    <row r="9" spans="1:5" ht="15.6" customHeight="1">
      <c r="A9" s="2"/>
      <c r="B9" s="2"/>
      <c r="C9" s="2"/>
      <c r="D9" s="2"/>
      <c r="E9" s="2"/>
    </row>
    <row r="10" spans="1:5" ht="15.6" customHeight="1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Literal a) Directorio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TTHH</cp:lastModifiedBy>
  <cp:lastPrinted>2016-09-23T15:19:01Z</cp:lastPrinted>
  <dcterms:modified xsi:type="dcterms:W3CDTF">2016-09-23T15:19:18Z</dcterms:modified>
</cp:coreProperties>
</file>